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WB465693\OneDrive - WBG\PHL\PHL\HPHL Questionnaire\Final\"/>
    </mc:Choice>
  </mc:AlternateContent>
  <xr:revisionPtr revIDLastSave="5" documentId="8_{297EC2A4-4175-4F15-BA94-9E0545DA5A2A}" xr6:coauthVersionLast="45" xr6:coauthVersionMax="45" xr10:uidLastSave="{82C7E35F-6121-45DF-A1D1-48A7BA8B899E}"/>
  <bookViews>
    <workbookView xWindow="-120" yWindow="-120" windowWidth="29040" windowHeight="15840" tabRatio="817" activeTab="5" xr2:uid="{00000000-000D-0000-FFFF-FFFF00000000}"/>
  </bookViews>
  <sheets>
    <sheet name="0 HPHL Interview Cover" sheetId="6" r:id="rId1"/>
    <sheet name="1A HPHL Obj - Grains" sheetId="14" r:id="rId2"/>
    <sheet name="1B HPHL Obj - Fruits&amp;Vegs" sheetId="26" r:id="rId3"/>
    <sheet name="2Ai HPHL Decl - Grains,Roots" sheetId="13" r:id="rId4"/>
    <sheet name="2Aii HPHL Decl - Grains, Roots" sheetId="7" r:id="rId5"/>
    <sheet name="2Bi HPHL Decl - Fruits&amp;Vegs" sheetId="18" r:id="rId6"/>
    <sheet name="2Bii HPHL Decl - Fruits&amp;Vegs" sheetId="22" r:id="rId7"/>
    <sheet name="3A HPHL Obj - Grains" sheetId="10" r:id="rId8"/>
    <sheet name="3B HPHL Obj - Fruits&amp;Vegs" sheetId="20" r:id="rId9"/>
    <sheet name="4A HPHL Decl - Grains, Roots" sheetId="15" r:id="rId10"/>
    <sheet name="4B HPHL Decl - Fruits&amp;Vegs" sheetId="23" r:id="rId11"/>
    <sheet name="5 HPHL Prevention" sheetId="25" r:id="rId12"/>
  </sheets>
  <externalReferences>
    <externalReference r:id="rId13"/>
    <externalReference r:id="rId14"/>
    <externalReference r:id="rId15"/>
    <externalReference r:id="rId16"/>
  </externalReferences>
  <definedNames>
    <definedName name="__xlnm.Print_Area_1" localSheetId="0">#REF!</definedName>
    <definedName name="__xlnm.Print_Area_1" localSheetId="1">#REF!</definedName>
    <definedName name="__xlnm.Print_Area_1" localSheetId="2">#REF!</definedName>
    <definedName name="__xlnm.Print_Area_1" localSheetId="4">#REF!</definedName>
    <definedName name="__xlnm.Print_Area_1" localSheetId="6">#REF!</definedName>
    <definedName name="__xlnm.Print_Area_1" localSheetId="10">#REF!</definedName>
    <definedName name="__xlnm.Print_Area_1" localSheetId="11">#REF!</definedName>
    <definedName name="__xlnm.Print_Area_1">#REF!</definedName>
    <definedName name="__xlnm.Print_Area_12" localSheetId="0">#REF!</definedName>
    <definedName name="__xlnm.Print_Area_12" localSheetId="1">#REF!</definedName>
    <definedName name="__xlnm.Print_Area_12" localSheetId="2">#REF!</definedName>
    <definedName name="__xlnm.Print_Area_12" localSheetId="4">#REF!</definedName>
    <definedName name="__xlnm.Print_Area_12" localSheetId="6">#REF!</definedName>
    <definedName name="__xlnm.Print_Area_12" localSheetId="10">#REF!</definedName>
    <definedName name="__xlnm.Print_Area_12" localSheetId="11">#REF!</definedName>
    <definedName name="__xlnm.Print_Area_12">#REF!</definedName>
    <definedName name="__xlnm.Print_Area_14" localSheetId="0">#REF!</definedName>
    <definedName name="__xlnm.Print_Area_14" localSheetId="1">#REF!</definedName>
    <definedName name="__xlnm.Print_Area_14" localSheetId="2">#REF!</definedName>
    <definedName name="__xlnm.Print_Area_14" localSheetId="4">#REF!</definedName>
    <definedName name="__xlnm.Print_Area_14" localSheetId="6">#REF!</definedName>
    <definedName name="__xlnm.Print_Area_14" localSheetId="10">#REF!</definedName>
    <definedName name="__xlnm.Print_Area_14" localSheetId="11">#REF!</definedName>
    <definedName name="__xlnm.Print_Area_14">#REF!</definedName>
    <definedName name="__xlnm.Print_Area_16" localSheetId="1">#REF!</definedName>
    <definedName name="__xlnm.Print_Area_16" localSheetId="2">#REF!</definedName>
    <definedName name="__xlnm.Print_Area_16" localSheetId="4">#REF!</definedName>
    <definedName name="__xlnm.Print_Area_16" localSheetId="6">#REF!</definedName>
    <definedName name="__xlnm.Print_Area_16" localSheetId="10">#REF!</definedName>
    <definedName name="__xlnm.Print_Area_16" localSheetId="11">#REF!</definedName>
    <definedName name="__xlnm.Print_Area_16">#REF!</definedName>
    <definedName name="__xlnm.Print_Area_20" localSheetId="1">#REF!</definedName>
    <definedName name="__xlnm.Print_Area_20" localSheetId="2">#REF!</definedName>
    <definedName name="__xlnm.Print_Area_20" localSheetId="4">#REF!</definedName>
    <definedName name="__xlnm.Print_Area_20" localSheetId="6">#REF!</definedName>
    <definedName name="__xlnm.Print_Area_20" localSheetId="10">#REF!</definedName>
    <definedName name="__xlnm.Print_Area_20" localSheetId="11">#REF!</definedName>
    <definedName name="__xlnm.Print_Area_20">#REF!</definedName>
    <definedName name="__xlnm.Print_Area_21" localSheetId="0">#REF!</definedName>
    <definedName name="__xlnm.Print_Area_21" localSheetId="1">#REF!</definedName>
    <definedName name="__xlnm.Print_Area_21" localSheetId="2">#REF!</definedName>
    <definedName name="__xlnm.Print_Area_21" localSheetId="4">#REF!</definedName>
    <definedName name="__xlnm.Print_Area_21" localSheetId="6">#REF!</definedName>
    <definedName name="__xlnm.Print_Area_21" localSheetId="10">#REF!</definedName>
    <definedName name="__xlnm.Print_Area_21" localSheetId="11">#REF!</definedName>
    <definedName name="__xlnm.Print_Area_21">#REF!</definedName>
    <definedName name="__xlnm.Print_Area_22" localSheetId="0">#REF!</definedName>
    <definedName name="__xlnm.Print_Area_22" localSheetId="1">#REF!</definedName>
    <definedName name="__xlnm.Print_Area_22" localSheetId="2">#REF!</definedName>
    <definedName name="__xlnm.Print_Area_22" localSheetId="4">#REF!</definedName>
    <definedName name="__xlnm.Print_Area_22" localSheetId="6">#REF!</definedName>
    <definedName name="__xlnm.Print_Area_22" localSheetId="10">#REF!</definedName>
    <definedName name="__xlnm.Print_Area_22" localSheetId="11">#REF!</definedName>
    <definedName name="__xlnm.Print_Area_22">#REF!</definedName>
    <definedName name="__xlnm.Print_Area_23" localSheetId="0">#REF!</definedName>
    <definedName name="__xlnm.Print_Area_23" localSheetId="1">#REF!</definedName>
    <definedName name="__xlnm.Print_Area_23" localSheetId="2">#REF!</definedName>
    <definedName name="__xlnm.Print_Area_23" localSheetId="4">#REF!</definedName>
    <definedName name="__xlnm.Print_Area_23" localSheetId="6">#REF!</definedName>
    <definedName name="__xlnm.Print_Area_23" localSheetId="10">#REF!</definedName>
    <definedName name="__xlnm.Print_Area_23" localSheetId="11">#REF!</definedName>
    <definedName name="__xlnm.Print_Area_23">#REF!</definedName>
    <definedName name="__xlnm.Print_Area_24" localSheetId="0">#REF!</definedName>
    <definedName name="__xlnm.Print_Area_24" localSheetId="1">#REF!</definedName>
    <definedName name="__xlnm.Print_Area_24" localSheetId="2">#REF!</definedName>
    <definedName name="__xlnm.Print_Area_24" localSheetId="4">#REF!</definedName>
    <definedName name="__xlnm.Print_Area_24" localSheetId="6">#REF!</definedName>
    <definedName name="__xlnm.Print_Area_24" localSheetId="10">#REF!</definedName>
    <definedName name="__xlnm.Print_Area_24" localSheetId="11">#REF!</definedName>
    <definedName name="__xlnm.Print_Area_24">#REF!</definedName>
    <definedName name="__xlnm.Print_Area_5" localSheetId="0">#REF!</definedName>
    <definedName name="__xlnm.Print_Area_5" localSheetId="1">#REF!</definedName>
    <definedName name="__xlnm.Print_Area_5" localSheetId="2">#REF!</definedName>
    <definedName name="__xlnm.Print_Area_5" localSheetId="4">#REF!</definedName>
    <definedName name="__xlnm.Print_Area_5" localSheetId="6">#REF!</definedName>
    <definedName name="__xlnm.Print_Area_5" localSheetId="10">#REF!</definedName>
    <definedName name="__xlnm.Print_Area_5" localSheetId="11">#REF!</definedName>
    <definedName name="__xlnm.Print_Area_5">#REF!</definedName>
    <definedName name="__xlnm.Print_Area_6" localSheetId="0">#REF!</definedName>
    <definedName name="__xlnm.Print_Area_6" localSheetId="1">#REF!</definedName>
    <definedName name="__xlnm.Print_Area_6" localSheetId="2">#REF!</definedName>
    <definedName name="__xlnm.Print_Area_6" localSheetId="4">#REF!</definedName>
    <definedName name="__xlnm.Print_Area_6" localSheetId="6">#REF!</definedName>
    <definedName name="__xlnm.Print_Area_6" localSheetId="10">#REF!</definedName>
    <definedName name="__xlnm.Print_Area_6" localSheetId="11">#REF!</definedName>
    <definedName name="__xlnm.Print_Area_6">#REF!</definedName>
    <definedName name="__xlnm.Print_Area_8" localSheetId="0">#REF!</definedName>
    <definedName name="__xlnm.Print_Area_8" localSheetId="1">#REF!</definedName>
    <definedName name="__xlnm.Print_Area_8" localSheetId="2">#REF!</definedName>
    <definedName name="__xlnm.Print_Area_8" localSheetId="4">#REF!</definedName>
    <definedName name="__xlnm.Print_Area_8" localSheetId="6">#REF!</definedName>
    <definedName name="__xlnm.Print_Area_8" localSheetId="10">#REF!</definedName>
    <definedName name="__xlnm.Print_Area_8" localSheetId="11">#REF!</definedName>
    <definedName name="__xlnm.Print_Area_8">#REF!</definedName>
    <definedName name="__xlnm.Print_Titles_10" localSheetId="0">#REF!</definedName>
    <definedName name="__xlnm.Print_Titles_10" localSheetId="1">#REF!</definedName>
    <definedName name="__xlnm.Print_Titles_10" localSheetId="2">#REF!</definedName>
    <definedName name="__xlnm.Print_Titles_10" localSheetId="4">#REF!</definedName>
    <definedName name="__xlnm.Print_Titles_10" localSheetId="6">#REF!</definedName>
    <definedName name="__xlnm.Print_Titles_10" localSheetId="10">#REF!</definedName>
    <definedName name="__xlnm.Print_Titles_10" localSheetId="11">#REF!</definedName>
    <definedName name="__xlnm.Print_Titles_10">#REF!</definedName>
    <definedName name="__xlnm.Print_Titles_15" localSheetId="0">#REF!</definedName>
    <definedName name="__xlnm.Print_Titles_15" localSheetId="1">#REF!</definedName>
    <definedName name="__xlnm.Print_Titles_15" localSheetId="2">#REF!</definedName>
    <definedName name="__xlnm.Print_Titles_15" localSheetId="4">#REF!</definedName>
    <definedName name="__xlnm.Print_Titles_15" localSheetId="6">#REF!</definedName>
    <definedName name="__xlnm.Print_Titles_15" localSheetId="10">#REF!</definedName>
    <definedName name="__xlnm.Print_Titles_15" localSheetId="11">#REF!</definedName>
    <definedName name="__xlnm.Print_Titles_15">#REF!</definedName>
    <definedName name="__xlnm.Print_Titles_22" localSheetId="0">#REF!</definedName>
    <definedName name="__xlnm.Print_Titles_22" localSheetId="1">#REF!</definedName>
    <definedName name="__xlnm.Print_Titles_22" localSheetId="2">#REF!</definedName>
    <definedName name="__xlnm.Print_Titles_22" localSheetId="4">#REF!</definedName>
    <definedName name="__xlnm.Print_Titles_22" localSheetId="6">#REF!</definedName>
    <definedName name="__xlnm.Print_Titles_22" localSheetId="10">#REF!</definedName>
    <definedName name="__xlnm.Print_Titles_22" localSheetId="11">#REF!</definedName>
    <definedName name="__xlnm.Print_Titles_22">#REF!</definedName>
    <definedName name="__xlnm.Print_Titles_5" localSheetId="0">#REF!</definedName>
    <definedName name="__xlnm.Print_Titles_5" localSheetId="1">#REF!</definedName>
    <definedName name="__xlnm.Print_Titles_5" localSheetId="2">#REF!</definedName>
    <definedName name="__xlnm.Print_Titles_5" localSheetId="4">#REF!</definedName>
    <definedName name="__xlnm.Print_Titles_5" localSheetId="6">#REF!</definedName>
    <definedName name="__xlnm.Print_Titles_5" localSheetId="10">#REF!</definedName>
    <definedName name="__xlnm.Print_Titles_5" localSheetId="11">#REF!</definedName>
    <definedName name="__xlnm.Print_Titles_5">#REF!</definedName>
    <definedName name="__xlnm.Print_Titles_6" localSheetId="0">#REF!</definedName>
    <definedName name="__xlnm.Print_Titles_6" localSheetId="1">#REF!</definedName>
    <definedName name="__xlnm.Print_Titles_6" localSheetId="2">#REF!</definedName>
    <definedName name="__xlnm.Print_Titles_6" localSheetId="4">#REF!</definedName>
    <definedName name="__xlnm.Print_Titles_6" localSheetId="6">#REF!</definedName>
    <definedName name="__xlnm.Print_Titles_6" localSheetId="10">#REF!</definedName>
    <definedName name="__xlnm.Print_Titles_6" localSheetId="11">#REF!</definedName>
    <definedName name="__xlnm.Print_Titles_6">#REF!</definedName>
    <definedName name="__xlnm.Print_Titles_7" localSheetId="0">#REF!</definedName>
    <definedName name="__xlnm.Print_Titles_7" localSheetId="1">#REF!</definedName>
    <definedName name="__xlnm.Print_Titles_7" localSheetId="2">#REF!</definedName>
    <definedName name="__xlnm.Print_Titles_7" localSheetId="4">#REF!</definedName>
    <definedName name="__xlnm.Print_Titles_7" localSheetId="6">#REF!</definedName>
    <definedName name="__xlnm.Print_Titles_7" localSheetId="10">#REF!</definedName>
    <definedName name="__xlnm.Print_Titles_7" localSheetId="11">#REF!</definedName>
    <definedName name="__xlnm.Print_Titles_7">#REF!</definedName>
    <definedName name="__xlnm.Print_Titles_9" localSheetId="0">#REF!</definedName>
    <definedName name="__xlnm.Print_Titles_9" localSheetId="1">#REF!</definedName>
    <definedName name="__xlnm.Print_Titles_9" localSheetId="2">#REF!</definedName>
    <definedName name="__xlnm.Print_Titles_9" localSheetId="4">#REF!</definedName>
    <definedName name="__xlnm.Print_Titles_9" localSheetId="6">#REF!</definedName>
    <definedName name="__xlnm.Print_Titles_9" localSheetId="10">#REF!</definedName>
    <definedName name="__xlnm.Print_Titles_9" localSheetId="11">#REF!</definedName>
    <definedName name="__xlnm.Print_Titles_9">#REF!</definedName>
    <definedName name="_cdac" localSheetId="11">#REF!</definedName>
    <definedName name="_cdac">#REF!</definedName>
    <definedName name="a" localSheetId="0">#REF!</definedName>
    <definedName name="a" localSheetId="1">#REF!</definedName>
    <definedName name="a" localSheetId="2">#REF!</definedName>
    <definedName name="a" localSheetId="4">#REF!</definedName>
    <definedName name="a" localSheetId="6">#REF!</definedName>
    <definedName name="a" localSheetId="10">#REF!</definedName>
    <definedName name="a" localSheetId="11">#REF!</definedName>
    <definedName name="a">#REF!</definedName>
    <definedName name="another" localSheetId="1">#REF!</definedName>
    <definedName name="another" localSheetId="2">#REF!</definedName>
    <definedName name="another" localSheetId="4">#REF!</definedName>
    <definedName name="another" localSheetId="6">#REF!</definedName>
    <definedName name="another" localSheetId="10">#REF!</definedName>
    <definedName name="another" localSheetId="11">#REF!</definedName>
    <definedName name="another">#REF!</definedName>
    <definedName name="b" localSheetId="0">#REF!</definedName>
    <definedName name="b" localSheetId="1">#REF!</definedName>
    <definedName name="b" localSheetId="2">#REF!</definedName>
    <definedName name="b" localSheetId="4">#REF!</definedName>
    <definedName name="b" localSheetId="6">#REF!</definedName>
    <definedName name="b" localSheetId="10">#REF!</definedName>
    <definedName name="b" localSheetId="11">#REF!</definedName>
    <definedName name="b">#REF!</definedName>
    <definedName name="blah" localSheetId="1">#REF!</definedName>
    <definedName name="blah" localSheetId="2">#REF!</definedName>
    <definedName name="blah" localSheetId="4">#REF!</definedName>
    <definedName name="blah" localSheetId="6">#REF!</definedName>
    <definedName name="blah" localSheetId="10">#REF!</definedName>
    <definedName name="blah" localSheetId="11">#REF!</definedName>
    <definedName name="blah">#REF!</definedName>
    <definedName name="Blahh">'[1](1) HOUSEHOLD ROSTER'!$B$1</definedName>
    <definedName name="cc" localSheetId="0">#REF!</definedName>
    <definedName name="cc" localSheetId="1">#REF!</definedName>
    <definedName name="cc" localSheetId="2">#REF!</definedName>
    <definedName name="cc" localSheetId="4">#REF!</definedName>
    <definedName name="cc" localSheetId="6">#REF!</definedName>
    <definedName name="cc" localSheetId="10">#REF!</definedName>
    <definedName name="cc" localSheetId="11">#REF!</definedName>
    <definedName name="cc">#REF!</definedName>
    <definedName name="cc_1">"#REF!"</definedName>
    <definedName name="cc_10">"#REF!"</definedName>
    <definedName name="cc_11">"#REF!"</definedName>
    <definedName name="cc_12">"#REF!"</definedName>
    <definedName name="cc_14">"#REF!"</definedName>
    <definedName name="cc_15">"#REF!"</definedName>
    <definedName name="cc_16">"#REF!"</definedName>
    <definedName name="cc_17">"#REF!"</definedName>
    <definedName name="cc_19">"#REF!"</definedName>
    <definedName name="cc_21">"#REF!"</definedName>
    <definedName name="cc_24">"#REF!"</definedName>
    <definedName name="cc_5">"#REF!"</definedName>
    <definedName name="cc_6">"#REF!"</definedName>
    <definedName name="cc_7">"#REF!"</definedName>
    <definedName name="cc_9">"#REF!"</definedName>
    <definedName name="ccc" localSheetId="0">#REF!</definedName>
    <definedName name="ccc" localSheetId="1">#REF!</definedName>
    <definedName name="ccc" localSheetId="2">#REF!</definedName>
    <definedName name="ccc" localSheetId="4">#REF!</definedName>
    <definedName name="ccc" localSheetId="6">#REF!</definedName>
    <definedName name="ccc" localSheetId="10">#REF!</definedName>
    <definedName name="ccc" localSheetId="11">#REF!</definedName>
    <definedName name="ccc">#REF!</definedName>
    <definedName name="CD" localSheetId="0">#REF!</definedName>
    <definedName name="CD" localSheetId="1">#REF!</definedName>
    <definedName name="CD" localSheetId="2">#REF!</definedName>
    <definedName name="CD" localSheetId="4">#REF!</definedName>
    <definedName name="CD" localSheetId="6">#REF!</definedName>
    <definedName name="CD" localSheetId="10">#REF!</definedName>
    <definedName name="CD" localSheetId="11">#REF!</definedName>
    <definedName name="CD">#REF!</definedName>
    <definedName name="CS" localSheetId="0">#REF!</definedName>
    <definedName name="CS" localSheetId="1">#REF!</definedName>
    <definedName name="CS" localSheetId="2">#REF!</definedName>
    <definedName name="CS" localSheetId="4">#REF!</definedName>
    <definedName name="CS" localSheetId="6">#REF!</definedName>
    <definedName name="CS" localSheetId="10">#REF!</definedName>
    <definedName name="CS" localSheetId="11">#REF!</definedName>
    <definedName name="CS">#REF!</definedName>
    <definedName name="ex" localSheetId="1">#REF!</definedName>
    <definedName name="ex" localSheetId="2">#REF!</definedName>
    <definedName name="ex" localSheetId="4">#REF!</definedName>
    <definedName name="ex" localSheetId="6">#REF!</definedName>
    <definedName name="ex" localSheetId="10">#REF!</definedName>
    <definedName name="ex" localSheetId="11">#REF!</definedName>
    <definedName name="ex">#REF!</definedName>
    <definedName name="food" localSheetId="1">#REF!</definedName>
    <definedName name="food" localSheetId="2">#REF!</definedName>
    <definedName name="food" localSheetId="4">#REF!</definedName>
    <definedName name="food" localSheetId="6">#REF!</definedName>
    <definedName name="food" localSheetId="10">#REF!</definedName>
    <definedName name="food" localSheetId="11">#REF!</definedName>
    <definedName name="food">#REF!</definedName>
    <definedName name="fsgdf" localSheetId="0">#REF!</definedName>
    <definedName name="fsgdf" localSheetId="1">#REF!</definedName>
    <definedName name="fsgdf" localSheetId="2">#REF!</definedName>
    <definedName name="fsgdf" localSheetId="4">#REF!</definedName>
    <definedName name="fsgdf" localSheetId="6">#REF!</definedName>
    <definedName name="fsgdf" localSheetId="10">#REF!</definedName>
    <definedName name="fsgdf" localSheetId="11">#REF!</definedName>
    <definedName name="fsgdf">#REF!</definedName>
    <definedName name="help" localSheetId="1">#REF!</definedName>
    <definedName name="help" localSheetId="2">#REF!</definedName>
    <definedName name="help" localSheetId="4">#REF!</definedName>
    <definedName name="help" localSheetId="6">#REF!</definedName>
    <definedName name="help" localSheetId="10">#REF!</definedName>
    <definedName name="help" localSheetId="11">#REF!</definedName>
    <definedName name="help">#REF!</definedName>
    <definedName name="HHHHHH">'[2](1) HOUSEHOLD ROSTER'!$B$1</definedName>
    <definedName name="john" localSheetId="1">#REF!</definedName>
    <definedName name="john" localSheetId="2">#REF!</definedName>
    <definedName name="john" localSheetId="4">#REF!</definedName>
    <definedName name="john" localSheetId="5">#REF!</definedName>
    <definedName name="john" localSheetId="6">#REF!</definedName>
    <definedName name="john" localSheetId="8">#REF!</definedName>
    <definedName name="john" localSheetId="10">#REF!</definedName>
    <definedName name="john" localSheetId="11">#REF!</definedName>
    <definedName name="john">#REF!</definedName>
    <definedName name="l" localSheetId="11">#REF!</definedName>
    <definedName name="l">#REF!</definedName>
    <definedName name="lkjhgf" localSheetId="0">#REF!</definedName>
    <definedName name="lkjhgf" localSheetId="1">#REF!</definedName>
    <definedName name="lkjhgf" localSheetId="2">#REF!</definedName>
    <definedName name="lkjhgf" localSheetId="4">#REF!</definedName>
    <definedName name="lkjhgf" localSheetId="6">#REF!</definedName>
    <definedName name="lkjhgf" localSheetId="10">#REF!</definedName>
    <definedName name="lkjhgf" localSheetId="11">#REF!</definedName>
    <definedName name="lkjhgf">#REF!</definedName>
    <definedName name="malawi" localSheetId="1">#REF!</definedName>
    <definedName name="malawi" localSheetId="2">#REF!</definedName>
    <definedName name="malawi" localSheetId="4">#REF!</definedName>
    <definedName name="malawi" localSheetId="6">#REF!</definedName>
    <definedName name="malawi" localSheetId="10">#REF!</definedName>
    <definedName name="malawi" localSheetId="11">#REF!</definedName>
    <definedName name="malawi">#REF!</definedName>
    <definedName name="new" localSheetId="0">"#REF!"</definedName>
    <definedName name="new" localSheetId="1">#REF!</definedName>
    <definedName name="new" localSheetId="2">#REF!</definedName>
    <definedName name="new" localSheetId="4">#REF!</definedName>
    <definedName name="new" localSheetId="6">#REF!</definedName>
    <definedName name="new" localSheetId="10">#REF!</definedName>
    <definedName name="new" localSheetId="11">#REF!</definedName>
    <definedName name="new">#REF!</definedName>
    <definedName name="new_10">"#REF!"</definedName>
    <definedName name="new_11">"#REF!"</definedName>
    <definedName name="new_15">"#REF!"</definedName>
    <definedName name="new_16">"#REF!"</definedName>
    <definedName name="new_17">"#REF!"</definedName>
    <definedName name="new_19">"#REF!"</definedName>
    <definedName name="new_21">"#REF!"</definedName>
    <definedName name="new_24">"#REF!"</definedName>
    <definedName name="new_6">"#REF!"</definedName>
    <definedName name="new_7">"#REF!"</definedName>
    <definedName name="OLE_LINK2_10">#N/A</definedName>
    <definedName name="OLE_LINK2_11">#N/A</definedName>
    <definedName name="OLE_LINK2_9">#N/A</definedName>
    <definedName name="Perberja_Familjare" localSheetId="0">#REF!</definedName>
    <definedName name="Perberja_Familjare" localSheetId="1">#REF!</definedName>
    <definedName name="Perberja_Familjare" localSheetId="2">#REF!</definedName>
    <definedName name="Perberja_Familjare" localSheetId="4">#REF!</definedName>
    <definedName name="Perberja_Familjare" localSheetId="6">#REF!</definedName>
    <definedName name="Perberja_Familjare" localSheetId="10">#REF!</definedName>
    <definedName name="Perberja_Familjare" localSheetId="11">#REF!</definedName>
    <definedName name="Perberja_Familjare">#REF!</definedName>
    <definedName name="Perberja_Familjare_1">"#REF!"</definedName>
    <definedName name="Perberja_Familjare_10">"#REF!"</definedName>
    <definedName name="Perberja_Familjare_11">"#REF!"</definedName>
    <definedName name="Perberja_Familjare_14">"#REF!"</definedName>
    <definedName name="Perberja_Familjare_15">"#REF!"</definedName>
    <definedName name="Perberja_Familjare_16">"#REF!"</definedName>
    <definedName name="Perberja_Familjare_17">"#REF!"</definedName>
    <definedName name="Perberja_Familjare_19">"#REF!"</definedName>
    <definedName name="Perberja_Familjare_21">"#REF!"</definedName>
    <definedName name="Perberja_Familjare_22">"#REF!"</definedName>
    <definedName name="Perberja_Familjare_23">"#REF!"</definedName>
    <definedName name="Perberja_Familjare_24">"#REF!"</definedName>
    <definedName name="Perberja_Familjare_6">"#REF!"</definedName>
    <definedName name="Perberja_Familjare_7">"#REF!"</definedName>
    <definedName name="Perberja_Familjare_9">"#REF!"</definedName>
    <definedName name="_xlnm.Print_Area" localSheetId="0">'0 HPHL Interview Cover'!$A$1:$Y$31</definedName>
    <definedName name="_xlnm.Print_Area" localSheetId="4">'2Ai HPHL Decl - Grains,Roots'!$C$1:$C$22</definedName>
    <definedName name="_xlnm.Print_Area" localSheetId="6">'[3]HPHL Declarative - A_Harvest'!$C$1:$C$22</definedName>
    <definedName name="_xlnm.Print_Area" localSheetId="10">'[3]HPHL Declarative - A_Harvest'!$C$1:$C$22</definedName>
    <definedName name="_xlnm.Print_Titles" localSheetId="4">'2Ai HPHL Decl - Grains,Roots'!$C:$C</definedName>
    <definedName name="_xlnm.Print_Titles" localSheetId="6">'[3]HPHL Declarative - A_Harvest'!$C:$C</definedName>
    <definedName name="_xlnm.Print_Titles" localSheetId="10">'[3]HPHL Declarative - A_Harvest'!$C:$C</definedName>
    <definedName name="PVV" localSheetId="0">#REF!</definedName>
    <definedName name="PVV" localSheetId="1">#REF!</definedName>
    <definedName name="PVV" localSheetId="2">#REF!</definedName>
    <definedName name="PVV" localSheetId="4">#REF!</definedName>
    <definedName name="PVV" localSheetId="6">#REF!</definedName>
    <definedName name="PVV" localSheetId="10">#REF!</definedName>
    <definedName name="PVV" localSheetId="11">#REF!</definedName>
    <definedName name="PVV">#REF!</definedName>
    <definedName name="q" localSheetId="1">#REF!</definedName>
    <definedName name="q" localSheetId="2">#REF!</definedName>
    <definedName name="q" localSheetId="4">#REF!</definedName>
    <definedName name="q" localSheetId="6">#REF!</definedName>
    <definedName name="q" localSheetId="10">#REF!</definedName>
    <definedName name="q" localSheetId="11">#REF!</definedName>
    <definedName name="q">#REF!</definedName>
    <definedName name="sa" localSheetId="0">#REF!</definedName>
    <definedName name="sa" localSheetId="1">#REF!</definedName>
    <definedName name="sa" localSheetId="2">#REF!</definedName>
    <definedName name="sa" localSheetId="4">#REF!</definedName>
    <definedName name="sa" localSheetId="6">#REF!</definedName>
    <definedName name="sa" localSheetId="10">#REF!</definedName>
    <definedName name="sa" localSheetId="11">#REF!</definedName>
    <definedName name="sa">#REF!</definedName>
    <definedName name="SECTION_1" localSheetId="0">#REF!</definedName>
    <definedName name="SECTION_1" localSheetId="1">#REF!</definedName>
    <definedName name="SECTION_1" localSheetId="2">#REF!</definedName>
    <definedName name="SECTION_1" localSheetId="4">#REF!</definedName>
    <definedName name="SECTION_1" localSheetId="6">#REF!</definedName>
    <definedName name="SECTION_1" localSheetId="10">#REF!</definedName>
    <definedName name="SECTION_1" localSheetId="11">#REF!</definedName>
    <definedName name="SECTION_1">#REF!</definedName>
    <definedName name="SECTION_1__HOUSEHOLD_INFORMATION" localSheetId="0">#REF!</definedName>
    <definedName name="SECTION_1__HOUSEHOLD_INFORMATION" localSheetId="1">#REF!</definedName>
    <definedName name="SECTION_1__HOUSEHOLD_INFORMATION" localSheetId="2">#REF!</definedName>
    <definedName name="SECTION_1__HOUSEHOLD_INFORMATION" localSheetId="4">#REF!</definedName>
    <definedName name="SECTION_1__HOUSEHOLD_INFORMATION" localSheetId="6">#REF!</definedName>
    <definedName name="SECTION_1__HOUSEHOLD_INFORMATION" localSheetId="10">#REF!</definedName>
    <definedName name="SECTION_1__HOUSEHOLD_INFORMATION" localSheetId="11">#REF!</definedName>
    <definedName name="SECTION_1__HOUSEHOLD_INFORMATION">#REF!</definedName>
    <definedName name="SECTION_1__HOUSEHOLD_INFORMATION_10">"#REF!"</definedName>
    <definedName name="SECTION_1__HOUSEHOLD_INFORMATION_11">"#REF!"</definedName>
    <definedName name="SECTION_1__HOUSEHOLD_INFORMATION_12">"#REF!"</definedName>
    <definedName name="SECTION_1__HOUSEHOLD_INFORMATION_15">"#REF!"</definedName>
    <definedName name="SECTION_1__HOUSEHOLD_INFORMATION_16">"#REF!"</definedName>
    <definedName name="SECTION_1__HOUSEHOLD_INFORMATION_17">"#REF!"</definedName>
    <definedName name="SECTION_1__HOUSEHOLD_INFORMATION_19">"#REF!"</definedName>
    <definedName name="SECTION_1__HOUSEHOLD_INFORMATION_21">"#REF!"</definedName>
    <definedName name="SECTION_1__HOUSEHOLD_INFORMATION_22">"#REF!"</definedName>
    <definedName name="SECTION_1__HOUSEHOLD_INFORMATION_24">"#REF!"</definedName>
    <definedName name="SECTION_1__HOUSEHOLD_INFORMATION_5">"#REF!"</definedName>
    <definedName name="SECTION_1__HOUSEHOLD_INFORMATION_6">"#REF!"</definedName>
    <definedName name="SECTION_1__HOUSEHOLD_INFORMATION_7">"#REF!"</definedName>
    <definedName name="SECTION_1__HOUSEHOLD_INFORMATION_9">"#REF!"</definedName>
    <definedName name="SECTION_1_1">"#REF!"</definedName>
    <definedName name="SECTION_1_10">"#REF!"</definedName>
    <definedName name="SECTION_1_11">"#REF!"</definedName>
    <definedName name="SECTION_1_14">"#REF!"</definedName>
    <definedName name="SECTION_1_24">"#REF!"</definedName>
    <definedName name="SECTION_1_9">"#REF!"</definedName>
    <definedName name="shc">'[4](1) HOUSEHOLD ROSTER'!$B$1</definedName>
    <definedName name="teagj" localSheetId="0">#REF!</definedName>
    <definedName name="teagj" localSheetId="1">#REF!</definedName>
    <definedName name="teagj" localSheetId="2">#REF!</definedName>
    <definedName name="teagj" localSheetId="4">#REF!</definedName>
    <definedName name="teagj" localSheetId="6">#REF!</definedName>
    <definedName name="teagj" localSheetId="10">#REF!</definedName>
    <definedName name="teagj" localSheetId="11">#REF!</definedName>
    <definedName name="teagj">#REF!</definedName>
    <definedName name="TEST" localSheetId="0">'[4](1) HOUSEHOLD ROSTER'!$B$1</definedName>
    <definedName name="TEST">'[2](1) HOUSEHOLD ROSTER'!$B$1</definedName>
    <definedName name="TEST_10">#N/A</definedName>
    <definedName name="TEST_11">#N/A</definedName>
    <definedName name="TEST_15">#N/A</definedName>
    <definedName name="TEST_16">#N/A</definedName>
    <definedName name="TEST_17">#N/A</definedName>
    <definedName name="TEST_19">#N/A</definedName>
    <definedName name="TEST_21">#N/A</definedName>
    <definedName name="TEST_22">#N/A</definedName>
    <definedName name="TEST_23">#N/A</definedName>
    <definedName name="TEST_9">#N/A</definedName>
    <definedName name="test22" localSheetId="0">#REF!</definedName>
    <definedName name="test22" localSheetId="1">#REF!</definedName>
    <definedName name="test22" localSheetId="2">#REF!</definedName>
    <definedName name="test22" localSheetId="4">#REF!</definedName>
    <definedName name="test22" localSheetId="6">#REF!</definedName>
    <definedName name="test22" localSheetId="10">#REF!</definedName>
    <definedName name="test22" localSheetId="11">#REF!</definedName>
    <definedName name="test22">#REF!</definedName>
    <definedName name="test22_1">"#REF!"</definedName>
    <definedName name="test22_10">"#REF!"</definedName>
    <definedName name="test22_11">"#REF!"</definedName>
    <definedName name="test22_14">"#REF!"</definedName>
    <definedName name="test22_24">"#REF!"</definedName>
    <definedName name="test22_9">"#REF!"</definedName>
    <definedName name="tillf" localSheetId="0">#REF!</definedName>
    <definedName name="tillf" localSheetId="1">#REF!</definedName>
    <definedName name="tillf" localSheetId="2">#REF!</definedName>
    <definedName name="tillf" localSheetId="4">#REF!</definedName>
    <definedName name="tillf" localSheetId="6">#REF!</definedName>
    <definedName name="tillf" localSheetId="10">#REF!</definedName>
    <definedName name="tillf" localSheetId="11">#REF!</definedName>
    <definedName name="tillf">#REF!</definedName>
    <definedName name="tillf_10">"#REF!"</definedName>
    <definedName name="tillf_11">"#REF!"</definedName>
    <definedName name="tillf_12">"#REF!"</definedName>
    <definedName name="tillf_15">"#REF!"</definedName>
    <definedName name="tillf_16">"#REF!"</definedName>
    <definedName name="tillf_17">"#REF!"</definedName>
    <definedName name="tillf_19">"#REF!"</definedName>
    <definedName name="tillf_21">"#REF!"</definedName>
    <definedName name="tillf_24">"#REF!"</definedName>
    <definedName name="tillf_5">"#REF!"</definedName>
    <definedName name="tillf_6">"#REF!"</definedName>
    <definedName name="tillf_7">"#REF!"</definedName>
    <definedName name="tillf2" localSheetId="0">'[2](1) HOUSEHOLD ROSTER'!$B$1</definedName>
    <definedName name="tillf2">'[2](1) HOUSEHOLD ROSTER'!$B$1</definedName>
    <definedName name="UUUU" localSheetId="1">#REF!</definedName>
    <definedName name="UUUU" localSheetId="2">#REF!</definedName>
    <definedName name="UUUU" localSheetId="4">#REF!</definedName>
    <definedName name="UUUU" localSheetId="6">#REF!</definedName>
    <definedName name="UUUU" localSheetId="10">#REF!</definedName>
    <definedName name="UUUU" localSheetId="11">#REF!</definedName>
    <definedName name="UUUU">#REF!</definedName>
    <definedName name="VAL" localSheetId="4">#N/A</definedName>
    <definedName name="VAL" localSheetId="6">#N/A</definedName>
    <definedName name="VAL" localSheetId="10">#N/A</definedName>
    <definedName name="VAL">'[2](1) HOUSEHOLD ROSTER'!$B$1</definedName>
    <definedName name="VAL_15">#N/A</definedName>
    <definedName name="VAL_16">#N/A</definedName>
    <definedName name="VAL_17">#N/A</definedName>
    <definedName name="VAL_19">#N/A</definedName>
    <definedName name="VAL_21">#N/A</definedName>
    <definedName name="VAL_23">#N/A</definedName>
    <definedName name="ValidUOM_meat" localSheetId="0">#REF!</definedName>
    <definedName name="ValidUOM_meat" localSheetId="1">#REF!</definedName>
    <definedName name="ValidUOM_meat" localSheetId="2">#REF!</definedName>
    <definedName name="ValidUOM_meat" localSheetId="4">#REF!</definedName>
    <definedName name="ValidUOM_meat" localSheetId="6">#REF!</definedName>
    <definedName name="ValidUOM_meat" localSheetId="10">#REF!</definedName>
    <definedName name="ValidUOM_meat" localSheetId="11">#REF!</definedName>
    <definedName name="ValidUOM_meat">#REF!</definedName>
    <definedName name="ValidUOM_oil_wine" localSheetId="0">#REF!</definedName>
    <definedName name="ValidUOM_oil_wine" localSheetId="1">#REF!</definedName>
    <definedName name="ValidUOM_oil_wine" localSheetId="2">#REF!</definedName>
    <definedName name="ValidUOM_oil_wine" localSheetId="4">#REF!</definedName>
    <definedName name="ValidUOM_oil_wine" localSheetId="6">#REF!</definedName>
    <definedName name="ValidUOM_oil_wine" localSheetId="10">#REF!</definedName>
    <definedName name="ValidUOM_oil_wine" localSheetId="11">#REF!</definedName>
    <definedName name="ValidUOM_oil_wine">#REF!</definedName>
    <definedName name="varietoe" localSheetId="11">#REF!</definedName>
    <definedName name="varietoe">#REF!</definedName>
    <definedName name="VARIETY" localSheetId="0">#REF!</definedName>
    <definedName name="VARIETY" localSheetId="1">#REF!</definedName>
    <definedName name="VARIETY" localSheetId="2">#REF!</definedName>
    <definedName name="VARIETY" localSheetId="4">#REF!</definedName>
    <definedName name="VARIETY" localSheetId="6">#REF!</definedName>
    <definedName name="VARIETY" localSheetId="10">#REF!</definedName>
    <definedName name="VARIETY" localSheetId="11">#REF!</definedName>
    <definedName name="VARIETY">#REF!</definedName>
    <definedName name="WHATTHAT" localSheetId="0">#REF!</definedName>
    <definedName name="WHATTHAT" localSheetId="1">#REF!</definedName>
    <definedName name="WHATTHAT" localSheetId="2">#REF!</definedName>
    <definedName name="WHATTHAT" localSheetId="4">#REF!</definedName>
    <definedName name="WHATTHAT" localSheetId="6">#REF!</definedName>
    <definedName name="WHATTHAT" localSheetId="10">#REF!</definedName>
    <definedName name="WHATTHAT" localSheetId="11">#REF!</definedName>
    <definedName name="WHATTHAT">#REF!</definedName>
    <definedName name="WHATTHAT_1">"#REF!"</definedName>
    <definedName name="WHATTHAT_10">"#REF!"</definedName>
    <definedName name="WHATTHAT_11">"#REF!"</definedName>
    <definedName name="WHATTHAT_14">"#REF!"</definedName>
    <definedName name="WHATTHAT_22">"#REF!"</definedName>
    <definedName name="WHATTHAT_24">"#REF!"</definedName>
    <definedName name="WHATTHAT_6">"#REF!"</definedName>
    <definedName name="WHATTHAT_7">"#REF!"</definedName>
    <definedName name="WHATTHAT_9">"#REF!"</definedName>
    <definedName name="x" localSheetId="0">#REF!</definedName>
    <definedName name="x" localSheetId="1">#REF!</definedName>
    <definedName name="x" localSheetId="2">#REF!</definedName>
    <definedName name="x" localSheetId="4">#REF!</definedName>
    <definedName name="x" localSheetId="6">#REF!</definedName>
    <definedName name="x" localSheetId="10">#REF!</definedName>
    <definedName name="x" localSheetId="11">#REF!</definedName>
    <definedName name="x">#REF!</definedName>
    <definedName name="xx" localSheetId="0">'[4](1) HOUSEHOLD ROSTER'!$B$1</definedName>
    <definedName name="xx">'[2](1) HOUSEHOLD ROSTER'!$B$1</definedName>
    <definedName name="xxx" localSheetId="0">#REF!</definedName>
    <definedName name="xxx" localSheetId="1">#REF!</definedName>
    <definedName name="xxx" localSheetId="2">#REF!</definedName>
    <definedName name="xxx" localSheetId="4">#REF!</definedName>
    <definedName name="xxx" localSheetId="6">#REF!</definedName>
    <definedName name="xxx" localSheetId="10">#REF!</definedName>
    <definedName name="xxx" localSheetId="11">#REF!</definedName>
    <definedName name="xxx">#REF!</definedName>
    <definedName name="YG">'[2](1) HOUSEHOLD ROSTER'!$B$1</definedName>
    <definedName name="zz" localSheetId="1">#REF!</definedName>
    <definedName name="zz" localSheetId="2">#REF!</definedName>
    <definedName name="zz" localSheetId="4">#REF!</definedName>
    <definedName name="zz" localSheetId="5">#REF!</definedName>
    <definedName name="zz" localSheetId="6">#REF!</definedName>
    <definedName name="zz" localSheetId="8">#REF!</definedName>
    <definedName name="zz" localSheetId="10">#REF!</definedName>
    <definedName name="zz" localSheetId="11">#REF!</definedName>
    <definedName name="zz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" i="26" l="1"/>
  <c r="P3" i="26" s="1"/>
  <c r="Q3" i="26" s="1"/>
  <c r="R3" i="26" s="1"/>
  <c r="D3" i="25"/>
  <c r="K3" i="23"/>
  <c r="K3" i="22"/>
  <c r="D3" i="22"/>
  <c r="N3" i="20"/>
  <c r="F3" i="20"/>
  <c r="G3" i="20" s="1"/>
  <c r="F3" i="18"/>
  <c r="G3" i="18" s="1"/>
  <c r="H3" i="18" s="1"/>
  <c r="I3" i="18" s="1"/>
  <c r="D3" i="7" l="1"/>
  <c r="O3" i="14"/>
  <c r="P3" i="14"/>
  <c r="Q3" i="14"/>
  <c r="R3" i="14" s="1"/>
  <c r="S3" i="14" s="1"/>
  <c r="T3" i="14" s="1"/>
  <c r="U3" i="14" s="1"/>
  <c r="V3" i="14" s="1"/>
  <c r="W3" i="14" s="1"/>
  <c r="K3" i="14"/>
  <c r="AA3" i="14"/>
  <c r="AD3" i="14"/>
  <c r="AE3" i="14"/>
  <c r="AF3" i="14" s="1"/>
  <c r="F3" i="13"/>
  <c r="G3" i="13" s="1"/>
  <c r="O3" i="13" s="1"/>
  <c r="E3" i="7"/>
  <c r="F3" i="7"/>
  <c r="G3" i="7" s="1"/>
  <c r="I3" i="7" s="1"/>
  <c r="M3" i="7" s="1"/>
  <c r="D3" i="10"/>
  <c r="E3" i="10" s="1"/>
  <c r="F3" i="10" s="1"/>
  <c r="G3" i="10" s="1"/>
  <c r="H3" i="10" s="1"/>
  <c r="I3" i="10" s="1"/>
  <c r="J3" i="10" s="1"/>
  <c r="K3" i="10" s="1"/>
  <c r="L3" i="10" s="1"/>
  <c r="M3" i="10" s="1"/>
  <c r="P3" i="7" l="1"/>
  <c r="S3" i="7" s="1"/>
  <c r="U3" i="7" s="1"/>
  <c r="W3" i="7" s="1"/>
  <c r="AA3" i="7" s="1"/>
  <c r="AC3" i="7" s="1"/>
  <c r="AD3" i="7" s="1"/>
  <c r="AE3" i="7" s="1"/>
  <c r="AG3" i="7" s="1"/>
  <c r="AK3" i="7" s="1"/>
  <c r="AN3" i="7" s="1"/>
  <c r="AO3" i="7" s="1"/>
  <c r="AP3" i="7" s="1"/>
  <c r="AR3" i="7" s="1"/>
  <c r="AV3" i="7" s="1"/>
  <c r="AY3" i="7" s="1"/>
  <c r="BA3" i="7" s="1"/>
  <c r="BB3" i="7" s="1"/>
  <c r="BF3" i="7" s="1"/>
  <c r="E3" i="15" s="1"/>
  <c r="F3" i="15" l="1"/>
  <c r="G3" i="15" s="1"/>
  <c r="I3" i="15" s="1"/>
  <c r="M3" i="15" s="1"/>
  <c r="N3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FRNC</author>
  </authors>
  <commentList>
    <comment ref="BE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FRNC:Instruction: the reference for the % should be the quantities initially loaded</t>
        </r>
      </text>
    </comment>
  </commentList>
</comments>
</file>

<file path=xl/sharedStrings.xml><?xml version="1.0" encoding="utf-8"?>
<sst xmlns="http://schemas.openxmlformats.org/spreadsheetml/2006/main" count="452" uniqueCount="203">
  <si>
    <t>PARCEL ID</t>
  </si>
  <si>
    <t>PLOT ID</t>
  </si>
  <si>
    <t>CROP ID</t>
  </si>
  <si>
    <t>CODE</t>
  </si>
  <si>
    <t>…</t>
  </si>
  <si>
    <t xml:space="preserve">What were the quantities lost during harvest of [CROP]?
</t>
  </si>
  <si>
    <t>CONDITION/
STATE 1</t>
  </si>
  <si>
    <t>QTY 1</t>
  </si>
  <si>
    <t>UNIT 1</t>
  </si>
  <si>
    <t>CONDITION/STATE 2</t>
  </si>
  <si>
    <t>QTY 2</t>
  </si>
  <si>
    <t>UNIT 2</t>
  </si>
  <si>
    <t>HARVEST LOSSES</t>
  </si>
  <si>
    <t>THRESHING/SHELLING LOSSES</t>
  </si>
  <si>
    <t xml:space="preserve">Did you thresh/shell your harvest of  [CROP]?    </t>
  </si>
  <si>
    <t xml:space="preserve">QTY </t>
  </si>
  <si>
    <t xml:space="preserve">UNIT </t>
  </si>
  <si>
    <t>CLEANING/WINNOWING LOSSES</t>
  </si>
  <si>
    <t xml:space="preserve">Did you clean/winnow your harvest of  [CROP]?    </t>
  </si>
  <si>
    <t>What was the quantity of  [CROP] brought to cleaning/winnowing?</t>
  </si>
  <si>
    <t xml:space="preserve">Did you dry your harvest of  [CROP]?    </t>
  </si>
  <si>
    <t>What was the quantity of  [CROP] brought to drying?</t>
  </si>
  <si>
    <t>DRYING LOSSES</t>
  </si>
  <si>
    <t xml:space="preserve">50x2030 </t>
  </si>
  <si>
    <t>STORAGE LOSSES SINCE THE LAST HARVEST</t>
  </si>
  <si>
    <t xml:space="preserve">Did you store any of the harvested [CROP] ?    </t>
  </si>
  <si>
    <t xml:space="preserve">How much [CROP] did you store from the past harvest ?    </t>
  </si>
  <si>
    <t xml:space="preserve">Did you use pesticides during the storage period to protect your  [CROP] ?    </t>
  </si>
  <si>
    <t>CROP NAME</t>
  </si>
  <si>
    <t>CROP CODE</t>
  </si>
  <si>
    <t>NAME</t>
  </si>
  <si>
    <t xml:space="preserve"> What is the weight of grains in 500g of straw (in grams)?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</si>
  <si>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DATE</t>
  </si>
  <si>
    <t xml:space="preserve">OBJECTIVE ASSESSMENT OF STORAGE LOSSES BY A LABORATORY </t>
  </si>
  <si>
    <t xml:space="preserve"> Moisture content
(%)</t>
  </si>
  <si>
    <t>Number of undamaged grains</t>
  </si>
  <si>
    <t>Number of damaged grains</t>
  </si>
  <si>
    <t>Main cause of losses/damages</t>
  </si>
  <si>
    <t>ID N° batch sample</t>
  </si>
  <si>
    <t>LOSSES BY OPERATIONS (TO BE ADDED UP TO THE CROP CUTTING QUESTIONNAIRE)</t>
  </si>
  <si>
    <t>CODE ID</t>
  </si>
  <si>
    <t>TRANSPORT LOSSES</t>
  </si>
  <si>
    <t xml:space="preserve"> Who is the respondent for this crop?    </t>
  </si>
  <si>
    <t xml:space="preserve"> What was the main cause  of losses during tranportation of  [CROP]?    </t>
  </si>
  <si>
    <r>
      <t xml:space="preserve">How many ears/cobs (with grain) were picked up from the ground </t>
    </r>
    <r>
      <rPr>
        <u/>
        <sz val="10"/>
        <rFont val="Calibri"/>
        <family val="2"/>
      </rPr>
      <t>before</t>
    </r>
    <r>
      <rPr>
        <sz val="10"/>
        <rFont val="Calibri"/>
        <family val="2"/>
      </rPr>
      <t xml:space="preserve"> harvest</t>
    </r>
  </si>
  <si>
    <r>
      <t xml:space="preserve"> What is the weight of the grains picked up from the ground </t>
    </r>
    <r>
      <rPr>
        <u/>
        <sz val="10"/>
        <rFont val="Calibri"/>
        <family val="2"/>
      </rPr>
      <t>before</t>
    </r>
    <r>
      <rPr>
        <sz val="10"/>
        <rFont val="Calibri"/>
        <family val="2"/>
      </rPr>
      <t xml:space="preserve"> harvest?  (in grams)    </t>
    </r>
  </si>
  <si>
    <r>
      <t xml:space="preserve">How many ears/cobs (with grain) were picked up from the ground </t>
    </r>
    <r>
      <rPr>
        <u/>
        <sz val="10"/>
        <rFont val="Calibri"/>
        <family val="2"/>
      </rPr>
      <t>after</t>
    </r>
    <r>
      <rPr>
        <sz val="10"/>
        <rFont val="Calibri"/>
        <family val="2"/>
      </rPr>
      <t xml:space="preserve"> harvest</t>
    </r>
  </si>
  <si>
    <r>
      <t xml:space="preserve"> What is the weight of the ears/cobs (with grain) picked up from the ground </t>
    </r>
    <r>
      <rPr>
        <u/>
        <sz val="10"/>
        <rFont val="Calibri"/>
        <family val="2"/>
      </rPr>
      <t>after</t>
    </r>
    <r>
      <rPr>
        <sz val="10"/>
        <rFont val="Calibri"/>
        <family val="2"/>
      </rPr>
      <t xml:space="preserve"> harvest?  (in grams)    </t>
    </r>
  </si>
  <si>
    <t>THRESHING LOSSES</t>
  </si>
  <si>
    <t xml:space="preserve">What is the type of threshing floor?    </t>
  </si>
  <si>
    <t>What is the weight of the sample of grains drawn before 
cleaning (in grams)?</t>
  </si>
  <si>
    <t xml:space="preserve">What is the weight of grains after cleaning  the sample (in grams)? </t>
  </si>
  <si>
    <t xml:space="preserve">What is the weight of straw, dust or other material
after cleaning the sample (in grams)?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</si>
  <si>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What is the weight of grain in 500g of straw, dust or other material?    </t>
  </si>
  <si>
    <t>%</t>
  </si>
  <si>
    <t xml:space="preserve"> What is the moisture content of a sample of 500g of clean grain (in %)? </t>
  </si>
  <si>
    <t>What method is used by the farmer to harvest [CROP]?</t>
  </si>
  <si>
    <t xml:space="preserve">What method is used by the farmer  to thresh [CROP]  </t>
  </si>
  <si>
    <t>If Q1= 3 then fill in Q2-Q8 and go directly to Q21</t>
  </si>
  <si>
    <t>Date of start drying (dd/mm/yyyy)</t>
  </si>
  <si>
    <t>Date of end drying (dd/mm/yyyy)</t>
  </si>
  <si>
    <t>QTY</t>
  </si>
  <si>
    <t>Date of harvesting (dd/mm/yyyy)</t>
  </si>
  <si>
    <t>Date of threshing (dd/mm/yyyy)</t>
  </si>
  <si>
    <t>Date of cleaning/winnowing (dd/mm/yyyy)</t>
  </si>
  <si>
    <r>
      <t xml:space="preserve"> What is the weight of the ears/cobs (with grain) picked up from the ground </t>
    </r>
    <r>
      <rPr>
        <u/>
        <sz val="10"/>
        <rFont val="Calibri"/>
        <family val="2"/>
      </rPr>
      <t>before</t>
    </r>
    <r>
      <rPr>
        <sz val="10"/>
        <rFont val="Calibri"/>
        <family val="2"/>
      </rPr>
      <t xml:space="preserve"> harvest?  (in grams)    </t>
    </r>
  </si>
  <si>
    <r>
      <t xml:space="preserve"> What is the weight of the grains picked up from the ground </t>
    </r>
    <r>
      <rPr>
        <u/>
        <sz val="10"/>
        <rFont val="Calibri"/>
        <family val="2"/>
      </rPr>
      <t>after</t>
    </r>
    <r>
      <rPr>
        <sz val="10"/>
        <rFont val="Calibri"/>
        <family val="2"/>
      </rPr>
      <t xml:space="preserve"> harvest?  (in grams)    </t>
    </r>
  </si>
  <si>
    <t>What is the drying method used by the farmer to dry [CROP]?</t>
  </si>
  <si>
    <t xml:space="preserve"> What is the weight of the grains brought to drying (in kilograms, with one decimal)? </t>
  </si>
  <si>
    <r>
      <t xml:space="preserve">What is the moisture content of a 500g sample of grain </t>
    </r>
    <r>
      <rPr>
        <u/>
        <sz val="10"/>
        <rFont val="Calibri"/>
        <family val="2"/>
      </rPr>
      <t xml:space="preserve">before </t>
    </r>
    <r>
      <rPr>
        <sz val="10"/>
        <rFont val="Calibri"/>
        <family val="2"/>
      </rPr>
      <t xml:space="preserve">drying (in %)?  </t>
    </r>
  </si>
  <si>
    <r>
      <t xml:space="preserve">What is the weight of the grains </t>
    </r>
    <r>
      <rPr>
        <u/>
        <sz val="10"/>
        <rFont val="Calibri"/>
        <family val="2"/>
      </rPr>
      <t>after</t>
    </r>
    <r>
      <rPr>
        <sz val="10"/>
        <rFont val="Calibri"/>
        <family val="2"/>
      </rPr>
      <t xml:space="preserve"> drying 
(in kilograms, with one decimal)?</t>
    </r>
  </si>
  <si>
    <r>
      <t xml:space="preserve">What is the moisture content of a 500g sample of grains </t>
    </r>
    <r>
      <rPr>
        <u/>
        <sz val="10"/>
        <rFont val="Calibri"/>
        <family val="2"/>
      </rPr>
      <t>after</t>
    </r>
    <r>
      <rPr>
        <sz val="10"/>
        <rFont val="Calibri"/>
        <family val="2"/>
      </rPr>
      <t xml:space="preserve"> drying (in %)?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</si>
  <si>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Date sample drawn (dd/mm/yyyy)</t>
  </si>
  <si>
    <t xml:space="preserve">What was the main cause of losses during harvest?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</si>
  <si>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What was the threshing method used for  [CROP]?    </t>
  </si>
  <si>
    <t>What was the quantity of  [CROP] brought to threshing?</t>
  </si>
  <si>
    <t xml:space="preserve">Was threshing and cleaning/winnowing done in one step for  [CROP]?    </t>
  </si>
  <si>
    <t xml:space="preserve"> What was the main cause of losses during cleaning/winnowing  of  [CROP]?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</si>
  <si>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What was the main cause of losses during threshing of  [CROP]?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</si>
  <si>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What was the main cause  of losses during drying of  [CROP]?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</si>
  <si>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What was the mode of transport used for [CROP]?</t>
  </si>
  <si>
    <t>Ask this question only if Q7 = 2</t>
  </si>
  <si>
    <t>CONDITION</t>
  </si>
  <si>
    <t>OPTION 1</t>
  </si>
  <si>
    <t>OPTION 2</t>
  </si>
  <si>
    <t xml:space="preserve">How much of grain do you think you lost during threshing? </t>
  </si>
  <si>
    <t>FILL IN OPTION 2 (PERCENTAGE) ONLY IF THE FARMER CANNOT PROVIDE AN APPROXIMATE QUANTITY FOR OPTION 1.
IF NONE, RECORD ZERO AND ►12</t>
  </si>
  <si>
    <t>FILL IN OPTION 2 (PERCENTAGE) ONLY IF THE FARMER CANNOT PROVIDE AN APPROXIMATE QUANTITY FOR OPTION 1.
IF NONE, RECORD ZERO AND ►17</t>
  </si>
  <si>
    <t>FILL IN OPTION 2 (PERCENTAGE) ONLY IF THE FARMER CANNOT PROVIDE AN APPROXIMATE QUANTITY FOR OPTION 1.
IF NONE, RECORD ZERO AND ►22</t>
  </si>
  <si>
    <t>FILL IN OPTION 2 (PERCENTAGE) ONLY IF THE FARMER CANNOT PROVIDE AN APPROXIMATE QUANTITY FOR OPTION 1.
IF NONE, RECORD ZERO AND ►NEXT CROP</t>
  </si>
  <si>
    <t xml:space="preserve">Who is the respondent for this crop in this plot?    </t>
  </si>
  <si>
    <t xml:space="preserve">What harvesting method was used for  [CROP]?    </t>
  </si>
  <si>
    <t>Adjust to reflect country-specific identifying information, such as region name/code, district name/code, county name/code, name of the household head and household location (as per listing form)</t>
  </si>
  <si>
    <t>1.  DISTRICT:</t>
  </si>
  <si>
    <t>2.  ENUMERATION AREA:</t>
  </si>
  <si>
    <t xml:space="preserve">3. PLACE / VILLAGE NAME:        </t>
  </si>
  <si>
    <t>4.  HOUSEHOLD ID (FROM LIST):</t>
  </si>
  <si>
    <t>5.  NAME OF HOUSEHOLD HEAD:</t>
  </si>
  <si>
    <t>6. ENUMERATOR CODE:</t>
  </si>
  <si>
    <t>7. ENUMERATOR NAME:</t>
  </si>
  <si>
    <t>8.  INTERVIEW DATE AND TIME.</t>
  </si>
  <si>
    <t>START</t>
  </si>
  <si>
    <t>END</t>
  </si>
  <si>
    <t>Attempt 1</t>
  </si>
  <si>
    <t>Attempt 2</t>
  </si>
  <si>
    <t>Attempt 3</t>
  </si>
  <si>
    <t>HH</t>
  </si>
  <si>
    <t>MM</t>
  </si>
  <si>
    <r>
      <rPr>
        <b/>
        <sz val="10"/>
        <rFont val="Calibri"/>
        <family val="2"/>
        <scheme val="minor"/>
      </rPr>
      <t xml:space="preserve">ENUMERATOR: </t>
    </r>
    <r>
      <rPr>
        <sz val="10"/>
        <rFont val="Calibri"/>
        <family val="2"/>
        <scheme val="minor"/>
      </rPr>
      <t>GO TO THE HOUSEHOLD NOW AND ATTEMPT TO START THE INTERVIEW. TO START THE INTERVIEW SEEK OUT A COMPETENT RESPONDENT. A COMPETENT RESPONDENT MUST BE X YEARS OF AGE OR OLDER AND MUST HAVE KNOWLEDGE OF THE HOUSEHOLD AND ITS AGRICULTURAL ACTIVITIES.</t>
    </r>
  </si>
  <si>
    <t>DECLARATIVE LOSSES BY OPERATIONS - PART 3</t>
  </si>
  <si>
    <t xml:space="preserve">Optional Harvest and Post-Harvest Losses Questionnaire Sections </t>
  </si>
  <si>
    <t>HPHL-AG</t>
  </si>
  <si>
    <t>SECTION 0 Cover Page</t>
  </si>
  <si>
    <t xml:space="preserve">What harvesting method was used ?    </t>
  </si>
  <si>
    <t>How many harvests did you realize during the reference period ?</t>
  </si>
  <si>
    <t>When did the main harvest start ?                dd/mm/yy</t>
  </si>
  <si>
    <t>When did the main harvest end ?                dd/mm/yy</t>
  </si>
  <si>
    <r>
      <rPr>
        <b/>
        <sz val="10"/>
        <rFont val="Calibri"/>
        <family val="2"/>
      </rPr>
      <t>OPTION 2</t>
    </r>
    <r>
      <rPr>
        <sz val="10"/>
        <rFont val="Calibri"/>
        <family val="2"/>
      </rPr>
      <t xml:space="preserve">: What is the percentage (%) of produce lost at harvest out of the harvested quantities ?                     </t>
    </r>
    <r>
      <rPr>
        <i/>
        <sz val="10"/>
        <rFont val="Calibri"/>
        <family val="2"/>
      </rPr>
      <t>See remarks for Option 1.</t>
    </r>
  </si>
  <si>
    <t xml:space="preserve">What was the main cause of losses at harvest?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</si>
  <si>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OBJECTIVE ASSESSMENT OF STORAGE LOSSES </t>
  </si>
  <si>
    <t xml:space="preserve">Visit no = </t>
  </si>
  <si>
    <t>Day of the visit (dd/mm/yyyy)</t>
  </si>
  <si>
    <t xml:space="preserve">What is the standard weight of one unit in kg? </t>
  </si>
  <si>
    <t>How many units were sampled for the actual measurement?</t>
  </si>
  <si>
    <t>Number of unedible produce among the sampled units</t>
  </si>
  <si>
    <t>Weight of unedible produce among the sampled units (kg)</t>
  </si>
  <si>
    <t>Number of edible produce among the sampled units</t>
  </si>
  <si>
    <t>Weight of edible produce among the sampled units (kg)</t>
  </si>
  <si>
    <t>What was the main cause of damage observed on the produce sampled?</t>
  </si>
  <si>
    <t>Temperature in the storage facility (degrees Celsius)</t>
  </si>
  <si>
    <t>UNIT</t>
  </si>
  <si>
    <t>C°</t>
  </si>
  <si>
    <t>LOSSES DURING POST-HARVEST OPERATIONS: COLLECTION, CLEANING, GRADING AND PACKING</t>
  </si>
  <si>
    <t xml:space="preserve">Who is the respondent for this crop?    </t>
  </si>
  <si>
    <t xml:space="preserve">What is the quantity of produce brought to the collection, cleaning, grading or packing facility during the reference period?    </t>
  </si>
  <si>
    <r>
      <t xml:space="preserve">What quantity of the eatable produce was </t>
    </r>
    <r>
      <rPr>
        <u/>
        <sz val="10"/>
        <rFont val="Calibri"/>
        <family val="2"/>
      </rPr>
      <t>intentionally</t>
    </r>
    <r>
      <rPr>
        <sz val="10"/>
        <rFont val="Calibri"/>
        <family val="2"/>
      </rPr>
      <t xml:space="preserve"> discarded during the grading or selection process and sent to trash, to animal feed, composted or destined to other non-food uses ?    </t>
    </r>
  </si>
  <si>
    <r>
      <rPr>
        <b/>
        <sz val="10"/>
        <rFont val="Calibri"/>
        <family val="2"/>
      </rPr>
      <t>OPTION 1</t>
    </r>
    <r>
      <rPr>
        <sz val="10"/>
        <rFont val="Calibri"/>
        <family val="2"/>
      </rPr>
      <t xml:space="preserve">: What was the quantity of produce </t>
    </r>
    <r>
      <rPr>
        <u/>
        <sz val="10"/>
        <rFont val="Calibri"/>
        <family val="2"/>
      </rPr>
      <t>unintentionally</t>
    </r>
    <r>
      <rPr>
        <sz val="10"/>
        <rFont val="Calibri"/>
        <family val="2"/>
      </rPr>
      <t xml:space="preserve"> lost during the post-harvest operations ?</t>
    </r>
  </si>
  <si>
    <r>
      <rPr>
        <b/>
        <sz val="10"/>
        <rFont val="Calibri"/>
        <family val="2"/>
      </rPr>
      <t>OPTION 2</t>
    </r>
    <r>
      <rPr>
        <sz val="10"/>
        <rFont val="Calibri"/>
        <family val="2"/>
      </rPr>
      <t xml:space="preserve">:  Out of the total quantity of produce brought to the post-harvest facilities, what was the percentage (%) of produce </t>
    </r>
    <r>
      <rPr>
        <u/>
        <sz val="10"/>
        <rFont val="Calibri"/>
        <family val="2"/>
      </rPr>
      <t>unintentionally</t>
    </r>
    <r>
      <rPr>
        <sz val="10"/>
        <rFont val="Calibri"/>
        <family val="2"/>
      </rPr>
      <t xml:space="preserve"> lost during the post-harvest operations?</t>
    </r>
  </si>
  <si>
    <t xml:space="preserve">What was the main cause of losses during the post-harvest operations?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</si>
  <si>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STORAGE LOSSES</t>
  </si>
  <si>
    <t xml:space="preserve">On average over the reference period, for how many days was the produce stored on the farm ?    </t>
  </si>
  <si>
    <t>How was the produce packaged and conditioned for storage ?</t>
  </si>
  <si>
    <t>What type of storage facility was used?</t>
  </si>
  <si>
    <t>On the day of the interview, what quantity of the produce is in store?</t>
  </si>
  <si>
    <t xml:space="preserve">Over the reference period, what was the total quantity of produce stored on the farm ?    </t>
  </si>
  <si>
    <r>
      <rPr>
        <b/>
        <sz val="10"/>
        <rFont val="Calibri"/>
        <family val="2"/>
      </rPr>
      <t>OPTION 1</t>
    </r>
    <r>
      <rPr>
        <sz val="10"/>
        <rFont val="Calibri"/>
        <family val="2"/>
      </rPr>
      <t xml:space="preserve">: Out of this quantity, what was the quantity of produce lost during storage?                           </t>
    </r>
  </si>
  <si>
    <r>
      <rPr>
        <b/>
        <sz val="10"/>
        <rFont val="Calibri"/>
        <family val="2"/>
      </rPr>
      <t>OPTION 2</t>
    </r>
    <r>
      <rPr>
        <sz val="10"/>
        <rFont val="Calibri"/>
        <family val="2"/>
      </rPr>
      <t xml:space="preserve">: Out of this quantity, what was the percentage (%) of produce lost during storage ?                               </t>
    </r>
    <r>
      <rPr>
        <i/>
        <sz val="10"/>
        <rFont val="Calibri"/>
        <family val="2"/>
      </rPr>
      <t xml:space="preserve">                                                                                                                                                          </t>
    </r>
    <r>
      <rPr>
        <i/>
        <sz val="8"/>
        <rFont val="Calibri"/>
        <family val="2"/>
      </rPr>
      <t>FILL IN OPTION 2 (PERCENTAGE) ONLY IF THE FARMER CANNOT PROVIDE AN APPROXIMATE QUANTITY FOR OPTION 1.
IF NONE, RECORD ZERO AND ►NEXT CROP</t>
    </r>
  </si>
  <si>
    <t xml:space="preserve">What was the main cause of losses during storage?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</si>
  <si>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PREVENTION OF HARVEST AND POST-HARVEST LOSSES</t>
  </si>
  <si>
    <t>What practices were implemented to prevent losses during harvest ?</t>
  </si>
  <si>
    <t>What practices were implemented to prevent losses during storage ?</t>
  </si>
  <si>
    <t>CODES</t>
  </si>
  <si>
    <t>What is the main limitation faced in the implementation of practices to reduce losses during harvest, post-harvest operations and storage?</t>
  </si>
  <si>
    <t>LOSSES BY OPERATION - ACTUAL MEASUREMENT</t>
  </si>
  <si>
    <t>Date of harvesting for the actual measurement (dd/mm/yyyy)</t>
  </si>
  <si>
    <r>
      <t xml:space="preserve">What is the weight of the uneatable produce picked up from the ground </t>
    </r>
    <r>
      <rPr>
        <u/>
        <sz val="10"/>
        <rFont val="Calibri"/>
        <family val="2"/>
      </rPr>
      <t>before</t>
    </r>
    <r>
      <rPr>
        <sz val="10"/>
        <rFont val="Calibri"/>
        <family val="2"/>
      </rPr>
      <t xml:space="preserve"> harvest?  (in kg)    </t>
    </r>
  </si>
  <si>
    <t xml:space="preserve">What is the weight of the harvested produce?  (in kg)       </t>
  </si>
  <si>
    <r>
      <t xml:space="preserve">What is the weight of the </t>
    </r>
    <r>
      <rPr>
        <sz val="10"/>
        <rFont val="Calibri"/>
        <family val="2"/>
      </rPr>
      <t xml:space="preserve">produce left over on the ground after harvest (in kg)                                </t>
    </r>
  </si>
  <si>
    <t>What was the main cause of losses at harvest observed during the actual measurement ?</t>
  </si>
  <si>
    <t>Date of the actual measurement for the post-harvest operations (dd/mm/yyyy)</t>
  </si>
  <si>
    <t xml:space="preserve">What is the total weight of the produce to be processed as part of the actual measurement (in kg)?    </t>
  </si>
  <si>
    <t>What is the weight of the produce to be packed and conditioned for the market (in kg) ?</t>
  </si>
  <si>
    <t>What is the weight of the unedible parts (stems, leaves, etc.) separated from the produce (in kg)?</t>
  </si>
  <si>
    <r>
      <t xml:space="preserve">What is the weight of the produce </t>
    </r>
    <r>
      <rPr>
        <u/>
        <sz val="10"/>
        <rFont val="Calibri"/>
        <family val="2"/>
        <scheme val="minor"/>
      </rPr>
      <t>intentionally discarded</t>
    </r>
    <r>
      <rPr>
        <sz val="10"/>
        <rFont val="Calibri"/>
        <family val="2"/>
        <scheme val="minor"/>
      </rPr>
      <t xml:space="preserve"> and destined to trash or to non-food uses (in kg)?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</si>
  <si>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What was the main cause of losses observed during the actual measurement for post-harvest operations?</t>
  </si>
  <si>
    <t>DECLARATIVE LOSSES BY OPERATIONS - GRAINS ROOTS-TUBERS LOSSES - PART 2 (TO BE ADDED UP TO THE CORE AG QUESTIONNAIRE - 1A Temporary Crop Production, after Q8)</t>
  </si>
  <si>
    <t xml:space="preserve"> What was the main cause of losses at the storage level of  [CROP]?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</si>
  <si>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DECLARATIVE LOSSES BY OPERATIONS - GRAINS-ROOTS-TUBERS LOSSES - PART 1 (TO BE ADDED UP TO THE CORE AG QUESTIONNAIRE - 1A Temporary Crop Production)</t>
  </si>
  <si>
    <t>if CROP = root or tuber go directly to Q12.</t>
  </si>
  <si>
    <t xml:space="preserve">How much of [CROP] do you think you lost during drying? </t>
  </si>
  <si>
    <t>What was the quantity of [CROP] transported to storage?</t>
  </si>
  <si>
    <t xml:space="preserve">How much of [CROP] do you think you lost during transport? </t>
  </si>
  <si>
    <t>LOSSES BY OPERATIONS - HARVEST LOSSES (TO BE ADDED UP TO THE CORE AG QUESTIONNAIRE)</t>
  </si>
  <si>
    <r>
      <t xml:space="preserve">On the day of the visit, what quantity of the produce is in store? </t>
    </r>
    <r>
      <rPr>
        <i/>
        <sz val="10"/>
        <rFont val="Calibri"/>
        <family val="2"/>
      </rPr>
      <t>This unit will be used throughout this section. The amount reported will be the one declared by the producer</t>
    </r>
  </si>
  <si>
    <t xml:space="preserve">How much of [CROP] do you think you lost during storage? </t>
  </si>
  <si>
    <t>Multiple answers allowed</t>
  </si>
  <si>
    <t>What practices were implemented to prevent losses during post-harvest operations ?                                                                                                                                                                                                                                                                                 Multiple answers allowed</t>
  </si>
  <si>
    <t>For grains, post-harvest operations generally include threshing, cleaning and drying.                                                                                            For vegetables and fruits post-harvest operations generally include collection, cleaning, grading and packing.                    For roots and tubers, post-harvest operations generally include collection, drying (for certain crops), cleaning, grading and packing</t>
  </si>
  <si>
    <t>Ask only if CROP = fruit tree</t>
  </si>
  <si>
    <t xml:space="preserve"> What is the number of bundles/loads brought to threshing from the yielding plot?    </t>
  </si>
  <si>
    <t>What is the weight of the grains obtained after threshing the bundles/loads (in grams) ?</t>
  </si>
  <si>
    <t xml:space="preserve"> What is the weight of the straw obtained after threshing the bundles/loads (in grams)?</t>
  </si>
  <si>
    <t>For the present harvest, does the farmer intend to further dry the harvest of [CROP]?</t>
  </si>
  <si>
    <t xml:space="preserve">What was the cleaning/winnowing method used for  [CROP]?    </t>
  </si>
  <si>
    <t xml:space="preserve">What was the drying method used for  [CROP]?    </t>
  </si>
  <si>
    <t xml:space="preserve">How much of [CROP] do you think you lost during cleaning/winnowing? </t>
  </si>
  <si>
    <t>if CROP = grain go directly to Q17.</t>
  </si>
  <si>
    <t>POST-HARVEST PROCESSES FOR ROOTS AND TUBERS (PEELING, WASHING, GRATING, ETC.)</t>
  </si>
  <si>
    <t xml:space="preserve">What was the main method used to process [CROP]?    </t>
  </si>
  <si>
    <t>What was the quantity of [CROP] brought to processing?</t>
  </si>
  <si>
    <t xml:space="preserve">How much of [CROP] do you think you lost during this processing? </t>
  </si>
  <si>
    <t>Did you peel/washed/sliced/chipped/grated your harvest of  [CROP]?</t>
  </si>
  <si>
    <t xml:space="preserve"> What was the main cause of losses during the processing  of  [CROP]?                                                                                                               AFTER REPLYING TO THIS QUESTION, GO DIRECTLY TO Q22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</si>
  <si>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What is the storage facility for this [CROP]?</t>
  </si>
  <si>
    <t>What is the storage container for this [CROP]?</t>
  </si>
  <si>
    <t xml:space="preserve">Weight of damaged grains  (in grams)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</si>
  <si>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Weight of undamaged grains (in grams)</t>
  </si>
  <si>
    <t>Weight sample drawn (in grams)</t>
  </si>
  <si>
    <t>Relative humidity in the storage facility (%)</t>
  </si>
  <si>
    <t>FILL IN OPTION 2 (PERCENTAGE) ONLY IF THE FARMER CANNOT PROVIDE AN APPROXIMATE QUANTITY FOR OPTION 1.</t>
  </si>
  <si>
    <t>FILL IN OPTION 2 (PERCENTAGE) ONLY IF THE FARMER CANNOT PROVIDE AN APPROXIMATE QUANTITY FOR OPTION 1.
IF NONE, RECORD ZERO AND ►27</t>
  </si>
  <si>
    <r>
      <rPr>
        <b/>
        <sz val="10"/>
        <rFont val="Calibri"/>
        <family val="2"/>
      </rPr>
      <t>OPTION 1</t>
    </r>
    <r>
      <rPr>
        <sz val="10"/>
        <rFont val="Calibri"/>
        <family val="2"/>
      </rPr>
      <t xml:space="preserve">: What is the total quantity of produce lost at harvest?                           </t>
    </r>
    <r>
      <rPr>
        <i/>
        <sz val="9"/>
        <rFont val="Calibri"/>
        <family val="2"/>
      </rPr>
      <t>Consider all harvests during the reference period. Amounts lost include fruits/vegetables intentionally left on trees, on the ground or underground after harvest.</t>
    </r>
    <r>
      <rPr>
        <sz val="9"/>
        <rFont val="Calibri"/>
        <family val="2"/>
      </rPr>
      <t xml:space="preserve"> </t>
    </r>
    <r>
      <rPr>
        <i/>
        <sz val="9"/>
        <rFont val="Calibri"/>
        <family val="2"/>
      </rPr>
      <t>The quantities lost have to be expressed in the same unit than the reported harvest.</t>
    </r>
  </si>
  <si>
    <t>FILL IN OPTION 2 (PERCENTAGE) ONLY IF THE RESPONDENT CANNOT PROVIDE AN APPROXIMATE QUANTITY FOR OPTION 1. IF NONE,RECORD ZERO AND ►NEXT CROP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</si>
</sst>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37">
    <font>
      <sz val="11"/>
      <color theme="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sz val="9"/>
      <name val="Arial"/>
      <family val="2"/>
    </font>
    <font>
      <sz val="8"/>
      <name val="Courier New"/>
      <family val="3"/>
    </font>
    <font>
      <b/>
      <sz val="10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20"/>
      <name val="Calibri"/>
      <family val="2"/>
      <scheme val="minor"/>
    </font>
    <font>
      <b/>
      <sz val="20"/>
      <color theme="4" tint="-0.499984740745262"/>
      <name val="Calibri"/>
      <family val="2"/>
      <scheme val="minor"/>
    </font>
    <font>
      <b/>
      <u/>
      <sz val="11"/>
      <name val="Calibri"/>
      <family val="2"/>
    </font>
    <font>
      <u/>
      <sz val="10"/>
      <name val="Calibri"/>
      <family val="2"/>
    </font>
    <font>
      <b/>
      <sz val="10"/>
      <color rgb="FFFF0000"/>
      <name val="Calibri"/>
      <family val="2"/>
    </font>
    <font>
      <i/>
      <sz val="10"/>
      <name val="Calibri"/>
      <family val="2"/>
    </font>
    <font>
      <sz val="11"/>
      <color theme="1"/>
      <name val="Calibri"/>
      <family val="2"/>
      <scheme val="minor"/>
    </font>
    <font>
      <sz val="9"/>
      <name val="Calibri"/>
      <family val="2"/>
    </font>
    <font>
      <b/>
      <u/>
      <sz val="11"/>
      <name val="Arial"/>
      <family val="2"/>
    </font>
    <font>
      <b/>
      <u/>
      <sz val="11"/>
      <name val="Calibri"/>
      <family val="2"/>
      <scheme val="minor"/>
    </font>
    <font>
      <sz val="14"/>
      <name val="CG Times (W1)"/>
    </font>
    <font>
      <b/>
      <i/>
      <sz val="10"/>
      <name val="Calibri"/>
      <family val="2"/>
      <scheme val="minor"/>
    </font>
    <font>
      <sz val="14"/>
      <name val="Times New Roman"/>
      <family val="1"/>
    </font>
    <font>
      <sz val="12"/>
      <name val="CG Times (W1)"/>
    </font>
    <font>
      <sz val="8"/>
      <name val="Arial"/>
      <family val="2"/>
    </font>
    <font>
      <sz val="9"/>
      <name val="Times New Roman"/>
      <family val="1"/>
    </font>
    <font>
      <sz val="9"/>
      <name val="CG Times (W1)"/>
    </font>
    <font>
      <b/>
      <sz val="9"/>
      <color indexed="81"/>
      <name val="Tahoma"/>
      <family val="2"/>
    </font>
    <font>
      <b/>
      <sz val="10"/>
      <color rgb="FFC00000"/>
      <name val="Calibri"/>
      <family val="2"/>
      <scheme val="minor"/>
    </font>
    <font>
      <i/>
      <sz val="8"/>
      <name val="Calibri"/>
      <family val="2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sz val="10"/>
      <color rgb="FFFF0000"/>
      <name val="Calibri"/>
      <family val="2"/>
    </font>
    <font>
      <i/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-0.499984740745262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8">
    <xf numFmtId="0" fontId="0" fillId="0" borderId="0"/>
    <xf numFmtId="0" fontId="6" fillId="0" borderId="0"/>
    <xf numFmtId="0" fontId="8" fillId="0" borderId="0" applyNumberFormat="0" applyFill="0" applyBorder="0" applyProtection="0">
      <alignment vertical="top" wrapText="1"/>
    </xf>
    <xf numFmtId="0" fontId="9" fillId="0" borderId="0" applyNumberFormat="0" applyFill="0" applyBorder="0" applyProtection="0">
      <alignment vertical="center"/>
    </xf>
    <xf numFmtId="0" fontId="6" fillId="0" borderId="0"/>
    <xf numFmtId="9" fontId="19" fillId="0" borderId="0" applyFont="0" applyFill="0" applyBorder="0" applyAlignment="0" applyProtection="0"/>
    <xf numFmtId="0" fontId="21" fillId="0" borderId="0" applyNumberFormat="0" applyFill="0" applyBorder="0" applyProtection="0">
      <alignment horizontal="left"/>
    </xf>
    <xf numFmtId="0" fontId="27" fillId="0" borderId="0" applyNumberFormat="0" applyFill="0" applyBorder="0" applyProtection="0">
      <alignment vertical="center"/>
    </xf>
  </cellStyleXfs>
  <cellXfs count="34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Border="1"/>
    <xf numFmtId="0" fontId="5" fillId="2" borderId="0" xfId="0" applyFont="1" applyFill="1"/>
    <xf numFmtId="0" fontId="2" fillId="2" borderId="1" xfId="0" applyFont="1" applyFill="1" applyBorder="1"/>
    <xf numFmtId="0" fontId="7" fillId="2" borderId="0" xfId="1" applyFont="1" applyFill="1"/>
    <xf numFmtId="0" fontId="7" fillId="2" borderId="1" xfId="0" applyFont="1" applyFill="1" applyBorder="1" applyAlignment="1"/>
    <xf numFmtId="0" fontId="7" fillId="2" borderId="0" xfId="0" applyFont="1" applyFill="1" applyBorder="1" applyAlignment="1"/>
    <xf numFmtId="164" fontId="3" fillId="2" borderId="5" xfId="1" applyNumberFormat="1" applyFont="1" applyFill="1" applyBorder="1" applyAlignment="1">
      <alignment horizontal="left" vertical="top" wrapText="1"/>
    </xf>
    <xf numFmtId="0" fontId="10" fillId="2" borderId="0" xfId="0" applyFont="1" applyFill="1"/>
    <xf numFmtId="0" fontId="7" fillId="2" borderId="12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/>
    </xf>
    <xf numFmtId="0" fontId="11" fillId="2" borderId="6" xfId="1" applyFont="1" applyFill="1" applyBorder="1"/>
    <xf numFmtId="0" fontId="3" fillId="2" borderId="15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/>
    </xf>
    <xf numFmtId="0" fontId="11" fillId="2" borderId="16" xfId="1" applyFont="1" applyFill="1" applyBorder="1"/>
    <xf numFmtId="0" fontId="3" fillId="2" borderId="19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/>
    </xf>
    <xf numFmtId="0" fontId="11" fillId="2" borderId="20" xfId="1" applyFont="1" applyFill="1" applyBorder="1"/>
    <xf numFmtId="0" fontId="6" fillId="2" borderId="15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/>
    </xf>
    <xf numFmtId="0" fontId="11" fillId="2" borderId="22" xfId="1" applyFont="1" applyFill="1" applyBorder="1"/>
    <xf numFmtId="0" fontId="12" fillId="0" borderId="2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top" wrapText="1"/>
    </xf>
    <xf numFmtId="0" fontId="7" fillId="2" borderId="0" xfId="0" applyFont="1" applyFill="1"/>
    <xf numFmtId="0" fontId="6" fillId="3" borderId="0" xfId="1" applyFont="1" applyFill="1"/>
    <xf numFmtId="0" fontId="2" fillId="2" borderId="0" xfId="1" applyFont="1" applyFill="1"/>
    <xf numFmtId="0" fontId="2" fillId="2" borderId="34" xfId="1" applyFont="1" applyFill="1" applyBorder="1"/>
    <xf numFmtId="0" fontId="6" fillId="3" borderId="0" xfId="1" applyFont="1" applyFill="1" applyBorder="1"/>
    <xf numFmtId="0" fontId="13" fillId="3" borderId="0" xfId="1" applyFont="1" applyFill="1" applyAlignment="1"/>
    <xf numFmtId="0" fontId="14" fillId="3" borderId="0" xfId="1" applyFont="1" applyFill="1" applyAlignment="1">
      <alignment wrapText="1"/>
    </xf>
    <xf numFmtId="0" fontId="14" fillId="3" borderId="0" xfId="1" applyFont="1" applyFill="1" applyAlignment="1"/>
    <xf numFmtId="0" fontId="14" fillId="3" borderId="0" xfId="1" applyFont="1" applyFill="1" applyAlignment="1">
      <alignment horizontal="left" wrapText="1" indent="24"/>
    </xf>
    <xf numFmtId="164" fontId="3" fillId="2" borderId="30" xfId="1" applyNumberFormat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/>
    </xf>
    <xf numFmtId="0" fontId="5" fillId="2" borderId="7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right"/>
    </xf>
    <xf numFmtId="0" fontId="5" fillId="2" borderId="17" xfId="1" applyFont="1" applyFill="1" applyBorder="1" applyAlignment="1">
      <alignment horizontal="right"/>
    </xf>
    <xf numFmtId="0" fontId="5" fillId="2" borderId="17" xfId="1" applyFont="1" applyFill="1" applyBorder="1" applyAlignment="1">
      <alignment horizontal="right" wrapText="1"/>
    </xf>
    <xf numFmtId="0" fontId="5" fillId="2" borderId="23" xfId="1" applyFont="1" applyFill="1" applyBorder="1" applyAlignment="1">
      <alignment horizontal="right"/>
    </xf>
    <xf numFmtId="0" fontId="3" fillId="2" borderId="8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/>
    </xf>
    <xf numFmtId="0" fontId="5" fillId="0" borderId="26" xfId="0" applyFont="1" applyFill="1" applyBorder="1" applyAlignment="1">
      <alignment horizontal="right"/>
    </xf>
    <xf numFmtId="0" fontId="5" fillId="0" borderId="16" xfId="0" applyFont="1" applyFill="1" applyBorder="1" applyAlignment="1">
      <alignment horizontal="right"/>
    </xf>
    <xf numFmtId="0" fontId="5" fillId="0" borderId="18" xfId="0" applyFont="1" applyFill="1" applyBorder="1" applyAlignment="1">
      <alignment horizontal="right"/>
    </xf>
    <xf numFmtId="0" fontId="5" fillId="0" borderId="16" xfId="1" applyFont="1" applyFill="1" applyBorder="1" applyAlignment="1">
      <alignment horizontal="right"/>
    </xf>
    <xf numFmtId="0" fontId="5" fillId="0" borderId="18" xfId="1" applyFont="1" applyFill="1" applyBorder="1" applyAlignment="1">
      <alignment horizontal="right"/>
    </xf>
    <xf numFmtId="0" fontId="5" fillId="0" borderId="16" xfId="1" applyFont="1" applyFill="1" applyBorder="1" applyAlignment="1">
      <alignment horizontal="right" wrapText="1"/>
    </xf>
    <xf numFmtId="0" fontId="5" fillId="0" borderId="18" xfId="1" applyFont="1" applyFill="1" applyBorder="1" applyAlignment="1">
      <alignment horizontal="right" wrapText="1"/>
    </xf>
    <xf numFmtId="0" fontId="5" fillId="0" borderId="22" xfId="1" applyFont="1" applyFill="1" applyBorder="1" applyAlignment="1">
      <alignment horizontal="right"/>
    </xf>
    <xf numFmtId="0" fontId="5" fillId="0" borderId="27" xfId="1" applyFont="1" applyFill="1" applyBorder="1" applyAlignment="1">
      <alignment horizontal="right"/>
    </xf>
    <xf numFmtId="0" fontId="5" fillId="2" borderId="36" xfId="0" applyFont="1" applyFill="1" applyBorder="1" applyAlignment="1">
      <alignment horizontal="right"/>
    </xf>
    <xf numFmtId="0" fontId="5" fillId="2" borderId="37" xfId="0" applyFont="1" applyFill="1" applyBorder="1" applyAlignment="1">
      <alignment horizontal="right"/>
    </xf>
    <xf numFmtId="0" fontId="5" fillId="2" borderId="37" xfId="1" applyFont="1" applyFill="1" applyBorder="1" applyAlignment="1">
      <alignment horizontal="right"/>
    </xf>
    <xf numFmtId="0" fontId="5" fillId="2" borderId="37" xfId="1" applyFont="1" applyFill="1" applyBorder="1" applyAlignment="1">
      <alignment horizontal="right" wrapText="1"/>
    </xf>
    <xf numFmtId="0" fontId="5" fillId="2" borderId="38" xfId="1" applyFont="1" applyFill="1" applyBorder="1" applyAlignment="1">
      <alignment horizontal="right" wrapText="1"/>
    </xf>
    <xf numFmtId="0" fontId="5" fillId="2" borderId="38" xfId="1" applyFont="1" applyFill="1" applyBorder="1" applyAlignment="1">
      <alignment horizontal="right"/>
    </xf>
    <xf numFmtId="0" fontId="5" fillId="2" borderId="39" xfId="1" applyFont="1" applyFill="1" applyBorder="1" applyAlignment="1">
      <alignment horizontal="right"/>
    </xf>
    <xf numFmtId="0" fontId="3" fillId="0" borderId="8" xfId="0" applyFont="1" applyFill="1" applyBorder="1" applyAlignment="1">
      <alignment horizontal="left" vertical="top" wrapText="1"/>
    </xf>
    <xf numFmtId="164" fontId="3" fillId="2" borderId="12" xfId="1" applyNumberFormat="1" applyFont="1" applyFill="1" applyBorder="1" applyAlignment="1">
      <alignment horizontal="left" vertical="top" wrapText="1"/>
    </xf>
    <xf numFmtId="0" fontId="3" fillId="2" borderId="35" xfId="1" applyFont="1" applyFill="1" applyBorder="1" applyAlignment="1">
      <alignment horizontal="center" vertical="center" wrapText="1"/>
    </xf>
    <xf numFmtId="0" fontId="3" fillId="2" borderId="40" xfId="1" applyFont="1" applyFill="1" applyBorder="1" applyAlignment="1">
      <alignment horizontal="center" vertical="center" wrapText="1"/>
    </xf>
    <xf numFmtId="0" fontId="3" fillId="2" borderId="41" xfId="1" applyFont="1" applyFill="1" applyBorder="1" applyAlignment="1">
      <alignment horizontal="center" vertical="center" wrapText="1"/>
    </xf>
    <xf numFmtId="0" fontId="6" fillId="2" borderId="40" xfId="1" applyFont="1" applyFill="1" applyBorder="1" applyAlignment="1">
      <alignment horizontal="center" vertical="center" wrapText="1"/>
    </xf>
    <xf numFmtId="0" fontId="6" fillId="2" borderId="41" xfId="1" applyFont="1" applyFill="1" applyBorder="1" applyAlignment="1">
      <alignment horizontal="center" vertical="center" wrapText="1"/>
    </xf>
    <xf numFmtId="0" fontId="6" fillId="2" borderId="42" xfId="1" applyFont="1" applyFill="1" applyBorder="1" applyAlignment="1">
      <alignment horizontal="center" vertical="center" wrapText="1"/>
    </xf>
    <xf numFmtId="1" fontId="3" fillId="0" borderId="35" xfId="2" quotePrefix="1" applyNumberFormat="1" applyFont="1" applyFill="1" applyBorder="1" applyAlignment="1">
      <alignment horizontal="left" vertical="top" wrapText="1"/>
    </xf>
    <xf numFmtId="0" fontId="7" fillId="2" borderId="28" xfId="3" applyFont="1" applyFill="1" applyBorder="1" applyAlignment="1">
      <alignment horizontal="center" vertical="center" wrapText="1"/>
    </xf>
    <xf numFmtId="0" fontId="11" fillId="2" borderId="35" xfId="1" applyFont="1" applyFill="1" applyBorder="1"/>
    <xf numFmtId="0" fontId="11" fillId="2" borderId="40" xfId="1" applyFont="1" applyFill="1" applyBorder="1"/>
    <xf numFmtId="0" fontId="11" fillId="2" borderId="41" xfId="1" applyFont="1" applyFill="1" applyBorder="1"/>
    <xf numFmtId="0" fontId="11" fillId="2" borderId="42" xfId="1" applyFont="1" applyFill="1" applyBorder="1"/>
    <xf numFmtId="0" fontId="12" fillId="0" borderId="12" xfId="0" applyFont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2" borderId="37" xfId="1" applyFont="1" applyFill="1" applyBorder="1" applyAlignment="1">
      <alignment horizontal="center" vertical="center" wrapText="1"/>
    </xf>
    <xf numFmtId="0" fontId="3" fillId="2" borderId="38" xfId="1" applyFont="1" applyFill="1" applyBorder="1" applyAlignment="1">
      <alignment horizontal="center" vertical="center" wrapText="1"/>
    </xf>
    <xf numFmtId="0" fontId="6" fillId="2" borderId="37" xfId="1" applyFont="1" applyFill="1" applyBorder="1" applyAlignment="1">
      <alignment horizontal="center" vertical="center" wrapText="1"/>
    </xf>
    <xf numFmtId="0" fontId="6" fillId="2" borderId="38" xfId="1" applyFont="1" applyFill="1" applyBorder="1" applyAlignment="1">
      <alignment horizontal="center" vertical="center" wrapText="1"/>
    </xf>
    <xf numFmtId="0" fontId="6" fillId="2" borderId="39" xfId="1" applyFont="1" applyFill="1" applyBorder="1" applyAlignment="1">
      <alignment horizontal="center" vertical="center" wrapText="1"/>
    </xf>
    <xf numFmtId="0" fontId="15" fillId="2" borderId="0" xfId="0" applyFont="1" applyFill="1"/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164" fontId="3" fillId="2" borderId="35" xfId="1" applyNumberFormat="1" applyFont="1" applyFill="1" applyBorder="1" applyAlignment="1">
      <alignment horizontal="left" vertical="top" wrapText="1"/>
    </xf>
    <xf numFmtId="1" fontId="3" fillId="0" borderId="6" xfId="2" quotePrefix="1" applyNumberFormat="1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1" fontId="3" fillId="0" borderId="6" xfId="2" quotePrefix="1" applyNumberFormat="1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7" fillId="2" borderId="9" xfId="3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7" fillId="2" borderId="9" xfId="3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1" fontId="3" fillId="0" borderId="5" xfId="2" quotePrefix="1" applyNumberFormat="1" applyFont="1" applyFill="1" applyBorder="1" applyAlignment="1">
      <alignment horizontal="left" vertical="top" wrapText="1"/>
    </xf>
    <xf numFmtId="0" fontId="17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164" fontId="3" fillId="2" borderId="35" xfId="1" applyNumberFormat="1" applyFont="1" applyFill="1" applyBorder="1" applyAlignment="1">
      <alignment vertical="top" wrapText="1"/>
    </xf>
    <xf numFmtId="164" fontId="3" fillId="2" borderId="6" xfId="1" applyNumberFormat="1" applyFont="1" applyFill="1" applyBorder="1" applyAlignment="1">
      <alignment vertical="top" wrapText="1"/>
    </xf>
    <xf numFmtId="0" fontId="6" fillId="2" borderId="6" xfId="1" applyFont="1" applyFill="1" applyBorder="1"/>
    <xf numFmtId="0" fontId="6" fillId="2" borderId="35" xfId="1" applyFont="1" applyFill="1" applyBorder="1"/>
    <xf numFmtId="0" fontId="6" fillId="2" borderId="16" xfId="1" applyFont="1" applyFill="1" applyBorder="1"/>
    <xf numFmtId="0" fontId="6" fillId="2" borderId="40" xfId="1" applyFont="1" applyFill="1" applyBorder="1"/>
    <xf numFmtId="0" fontId="6" fillId="2" borderId="20" xfId="1" applyFont="1" applyFill="1" applyBorder="1"/>
    <xf numFmtId="0" fontId="6" fillId="2" borderId="41" xfId="1" applyFont="1" applyFill="1" applyBorder="1"/>
    <xf numFmtId="0" fontId="6" fillId="2" borderId="22" xfId="1" applyFont="1" applyFill="1" applyBorder="1"/>
    <xf numFmtId="0" fontId="6" fillId="2" borderId="42" xfId="1" applyFont="1" applyFill="1" applyBorder="1"/>
    <xf numFmtId="0" fontId="18" fillId="2" borderId="8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vertical="top" wrapText="1"/>
    </xf>
    <xf numFmtId="0" fontId="12" fillId="0" borderId="51" xfId="0" applyFont="1" applyBorder="1" applyAlignment="1">
      <alignment horizontal="center" vertical="center" wrapText="1"/>
    </xf>
    <xf numFmtId="0" fontId="6" fillId="2" borderId="41" xfId="1" applyFont="1" applyFill="1" applyBorder="1" applyAlignment="1">
      <alignment horizontal="center"/>
    </xf>
    <xf numFmtId="0" fontId="6" fillId="2" borderId="40" xfId="1" applyFont="1" applyFill="1" applyBorder="1" applyAlignment="1">
      <alignment horizontal="center"/>
    </xf>
    <xf numFmtId="9" fontId="12" fillId="0" borderId="51" xfId="5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9" fontId="12" fillId="0" borderId="53" xfId="5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18" xfId="2" applyFont="1" applyFill="1" applyBorder="1" applyAlignment="1">
      <alignment horizontal="center" vertical="center" wrapText="1"/>
    </xf>
    <xf numFmtId="0" fontId="22" fillId="3" borderId="0" xfId="6" quotePrefix="1" applyFont="1" applyFill="1" applyBorder="1" applyAlignment="1">
      <alignment horizontal="left"/>
    </xf>
    <xf numFmtId="0" fontId="23" fillId="3" borderId="0" xfId="1" applyFont="1" applyFill="1" applyBorder="1" applyProtection="1"/>
    <xf numFmtId="0" fontId="21" fillId="3" borderId="0" xfId="6" quotePrefix="1" applyFont="1" applyFill="1" applyBorder="1" applyAlignment="1">
      <alignment horizontal="left"/>
    </xf>
    <xf numFmtId="0" fontId="9" fillId="3" borderId="0" xfId="3" applyFont="1" applyFill="1" applyBorder="1">
      <alignment vertical="center"/>
    </xf>
    <xf numFmtId="0" fontId="9" fillId="3" borderId="0" xfId="3" applyFont="1" applyFill="1" applyBorder="1" applyProtection="1">
      <alignment vertical="center"/>
    </xf>
    <xf numFmtId="0" fontId="9" fillId="3" borderId="0" xfId="3" quotePrefix="1" applyFont="1" applyFill="1" applyBorder="1" applyAlignment="1" applyProtection="1">
      <alignment horizontal="left" vertical="center"/>
    </xf>
    <xf numFmtId="0" fontId="5" fillId="3" borderId="0" xfId="2" quotePrefix="1" applyFont="1" applyFill="1" applyBorder="1" applyAlignment="1" applyProtection="1">
      <alignment horizontal="left" vertical="center"/>
    </xf>
    <xf numFmtId="0" fontId="25" fillId="3" borderId="0" xfId="1" applyFont="1" applyFill="1" applyBorder="1" applyProtection="1"/>
    <xf numFmtId="0" fontId="23" fillId="3" borderId="54" xfId="1" applyFont="1" applyFill="1" applyBorder="1" applyProtection="1"/>
    <xf numFmtId="0" fontId="23" fillId="3" borderId="55" xfId="1" applyFont="1" applyFill="1" applyBorder="1" applyProtection="1"/>
    <xf numFmtId="0" fontId="8" fillId="3" borderId="0" xfId="1" applyFont="1" applyFill="1" applyBorder="1"/>
    <xf numFmtId="0" fontId="5" fillId="3" borderId="0" xfId="2" quotePrefix="1" applyFont="1" applyFill="1" applyBorder="1" applyProtection="1">
      <alignment vertical="top" wrapText="1"/>
    </xf>
    <xf numFmtId="0" fontId="8" fillId="3" borderId="0" xfId="1" quotePrefix="1" applyFont="1" applyFill="1" applyBorder="1" applyAlignment="1">
      <alignment horizontal="left" wrapText="1"/>
    </xf>
    <xf numFmtId="0" fontId="5" fillId="3" borderId="0" xfId="2" quotePrefix="1" applyFont="1" applyFill="1" applyBorder="1" applyAlignment="1" applyProtection="1">
      <alignment vertical="center"/>
    </xf>
    <xf numFmtId="0" fontId="9" fillId="3" borderId="0" xfId="1" quotePrefix="1" applyFont="1" applyFill="1" applyBorder="1" applyAlignment="1" applyProtection="1">
      <alignment horizontal="left" wrapText="1"/>
    </xf>
    <xf numFmtId="0" fontId="26" fillId="3" borderId="0" xfId="1" applyFont="1" applyFill="1" applyBorder="1" applyProtection="1"/>
    <xf numFmtId="0" fontId="5" fillId="3" borderId="0" xfId="7" applyFont="1" applyFill="1" applyBorder="1" applyProtection="1">
      <alignment vertical="center"/>
    </xf>
    <xf numFmtId="0" fontId="28" fillId="3" borderId="0" xfId="1" applyFont="1" applyFill="1" applyBorder="1" applyProtection="1"/>
    <xf numFmtId="0" fontId="29" fillId="3" borderId="54" xfId="1" applyFont="1" applyFill="1" applyBorder="1" applyProtection="1"/>
    <xf numFmtId="0" fontId="29" fillId="3" borderId="0" xfId="1" applyFont="1" applyFill="1" applyBorder="1" applyProtection="1"/>
    <xf numFmtId="0" fontId="29" fillId="3" borderId="56" xfId="1" applyFont="1" applyFill="1" applyBorder="1" applyProtection="1"/>
    <xf numFmtId="0" fontId="5" fillId="3" borderId="0" xfId="1" applyFont="1" applyFill="1" applyBorder="1" applyAlignment="1">
      <alignment horizontal="left" vertical="center"/>
    </xf>
    <xf numFmtId="0" fontId="8" fillId="3" borderId="57" xfId="1" applyFont="1" applyFill="1" applyBorder="1"/>
    <xf numFmtId="0" fontId="6" fillId="3" borderId="57" xfId="1" applyFont="1" applyFill="1" applyBorder="1"/>
    <xf numFmtId="0" fontId="5" fillId="3" borderId="0" xfId="1" applyFont="1" applyFill="1" applyBorder="1"/>
    <xf numFmtId="0" fontId="5" fillId="3" borderId="57" xfId="1" applyFont="1" applyFill="1" applyBorder="1" applyAlignment="1" applyProtection="1">
      <alignment horizontal="center"/>
    </xf>
    <xf numFmtId="0" fontId="5" fillId="3" borderId="0" xfId="1" applyFont="1" applyFill="1" applyBorder="1" applyAlignment="1">
      <alignment horizontal="right" vertical="center"/>
    </xf>
    <xf numFmtId="0" fontId="5" fillId="3" borderId="54" xfId="1" quotePrefix="1" applyFont="1" applyFill="1" applyBorder="1" applyAlignment="1" applyProtection="1">
      <alignment vertical="center"/>
    </xf>
    <xf numFmtId="0" fontId="10" fillId="3" borderId="54" xfId="1" quotePrefix="1" applyFont="1" applyFill="1" applyBorder="1" applyAlignment="1" applyProtection="1">
      <alignment vertical="center" wrapText="1"/>
    </xf>
    <xf numFmtId="0" fontId="5" fillId="3" borderId="54" xfId="1" applyFont="1" applyFill="1" applyBorder="1" applyAlignment="1" applyProtection="1"/>
    <xf numFmtId="0" fontId="5" fillId="3" borderId="0" xfId="1" applyFont="1" applyFill="1" applyBorder="1" applyProtection="1"/>
    <xf numFmtId="0" fontId="5" fillId="3" borderId="0" xfId="1" applyFont="1" applyFill="1" applyBorder="1" applyAlignment="1" applyProtection="1">
      <alignment horizontal="center"/>
    </xf>
    <xf numFmtId="0" fontId="3" fillId="2" borderId="8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1" fontId="3" fillId="0" borderId="6" xfId="2" quotePrefix="1" applyNumberFormat="1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3" fillId="2" borderId="43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 vertical="top" wrapText="1"/>
    </xf>
    <xf numFmtId="164" fontId="3" fillId="2" borderId="35" xfId="1" applyNumberFormat="1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center"/>
    </xf>
    <xf numFmtId="0" fontId="12" fillId="0" borderId="65" xfId="0" applyFont="1" applyBorder="1" applyAlignment="1">
      <alignment horizontal="center" vertical="center" wrapText="1"/>
    </xf>
    <xf numFmtId="9" fontId="12" fillId="0" borderId="14" xfId="5" applyFont="1" applyBorder="1" applyAlignment="1">
      <alignment horizontal="center" vertical="center" wrapText="1"/>
    </xf>
    <xf numFmtId="0" fontId="6" fillId="2" borderId="35" xfId="1" applyFont="1" applyFill="1" applyBorder="1" applyAlignment="1">
      <alignment horizontal="center"/>
    </xf>
    <xf numFmtId="0" fontId="6" fillId="2" borderId="7" xfId="1" applyFont="1" applyFill="1" applyBorder="1" applyAlignment="1">
      <alignment horizontal="center"/>
    </xf>
    <xf numFmtId="0" fontId="6" fillId="2" borderId="17" xfId="1" applyFont="1" applyFill="1" applyBorder="1" applyAlignment="1">
      <alignment horizontal="center"/>
    </xf>
    <xf numFmtId="0" fontId="6" fillId="2" borderId="66" xfId="1" applyFont="1" applyFill="1" applyBorder="1" applyAlignment="1">
      <alignment horizontal="center"/>
    </xf>
    <xf numFmtId="0" fontId="6" fillId="2" borderId="42" xfId="1" applyFont="1" applyFill="1" applyBorder="1" applyAlignment="1">
      <alignment horizontal="center"/>
    </xf>
    <xf numFmtId="0" fontId="6" fillId="2" borderId="23" xfId="1" applyFont="1" applyFill="1" applyBorder="1" applyAlignment="1">
      <alignment horizontal="center"/>
    </xf>
    <xf numFmtId="0" fontId="31" fillId="2" borderId="0" xfId="0" applyFont="1" applyFill="1"/>
    <xf numFmtId="164" fontId="3" fillId="2" borderId="3" xfId="1" applyNumberFormat="1" applyFont="1" applyFill="1" applyBorder="1" applyAlignment="1">
      <alignment horizontal="left" vertical="top" wrapText="1"/>
    </xf>
    <xf numFmtId="0" fontId="3" fillId="2" borderId="67" xfId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3" fillId="2" borderId="70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3" fillId="2" borderId="0" xfId="0" applyFont="1" applyFill="1" applyBorder="1"/>
    <xf numFmtId="0" fontId="35" fillId="2" borderId="8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center" vertical="center"/>
    </xf>
    <xf numFmtId="0" fontId="11" fillId="2" borderId="36" xfId="1" applyFont="1" applyFill="1" applyBorder="1" applyAlignment="1">
      <alignment horizontal="center"/>
    </xf>
    <xf numFmtId="164" fontId="3" fillId="2" borderId="35" xfId="1" applyNumberFormat="1" applyFont="1" applyFill="1" applyBorder="1" applyAlignment="1">
      <alignment horizontal="left" vertical="top" wrapText="1"/>
    </xf>
    <xf numFmtId="0" fontId="11" fillId="2" borderId="72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3" fillId="2" borderId="73" xfId="1" applyFont="1" applyFill="1" applyBorder="1" applyAlignment="1">
      <alignment horizontal="center" vertical="center" wrapText="1"/>
    </xf>
    <xf numFmtId="0" fontId="6" fillId="2" borderId="73" xfId="1" applyFont="1" applyFill="1" applyBorder="1" applyAlignment="1">
      <alignment horizontal="center" vertical="center" wrapText="1"/>
    </xf>
    <xf numFmtId="0" fontId="32" fillId="2" borderId="24" xfId="2" applyFont="1" applyFill="1" applyBorder="1" applyAlignment="1">
      <alignment vertical="top" wrapText="1"/>
    </xf>
    <xf numFmtId="0" fontId="5" fillId="3" borderId="0" xfId="1" applyFont="1" applyFill="1" applyBorder="1" applyAlignment="1">
      <alignment horizontal="left" vertical="center" wrapText="1"/>
    </xf>
    <xf numFmtId="0" fontId="24" fillId="2" borderId="0" xfId="1" applyFont="1" applyFill="1" applyBorder="1" applyAlignment="1">
      <alignment horizontal="left" vertical="top" wrapText="1"/>
    </xf>
    <xf numFmtId="0" fontId="5" fillId="3" borderId="57" xfId="1" applyFont="1" applyFill="1" applyBorder="1" applyAlignment="1" applyProtection="1">
      <alignment horizontal="center"/>
    </xf>
    <xf numFmtId="0" fontId="5" fillId="3" borderId="58" xfId="1" applyFont="1" applyFill="1" applyBorder="1" applyAlignment="1">
      <alignment horizontal="center"/>
    </xf>
    <xf numFmtId="0" fontId="5" fillId="3" borderId="59" xfId="1" applyFont="1" applyFill="1" applyBorder="1" applyAlignment="1">
      <alignment horizontal="center"/>
    </xf>
    <xf numFmtId="0" fontId="5" fillId="3" borderId="58" xfId="1" applyFont="1" applyFill="1" applyBorder="1" applyAlignment="1" applyProtection="1">
      <alignment horizontal="center"/>
    </xf>
    <xf numFmtId="0" fontId="5" fillId="3" borderId="59" xfId="1" applyFont="1" applyFill="1" applyBorder="1" applyAlignment="1" applyProtection="1">
      <alignment horizontal="center"/>
    </xf>
    <xf numFmtId="0" fontId="3" fillId="2" borderId="3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horizontal="center" vertical="center" textRotation="255"/>
    </xf>
    <xf numFmtId="0" fontId="3" fillId="2" borderId="4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7" fillId="2" borderId="9" xfId="3" applyFont="1" applyFill="1" applyBorder="1" applyAlignment="1">
      <alignment horizontal="center" vertical="center" wrapText="1"/>
    </xf>
    <xf numFmtId="0" fontId="3" fillId="2" borderId="67" xfId="0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164" fontId="3" fillId="2" borderId="10" xfId="1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textRotation="255"/>
    </xf>
    <xf numFmtId="1" fontId="3" fillId="0" borderId="6" xfId="2" quotePrefix="1" applyNumberFormat="1" applyFont="1" applyFill="1" applyBorder="1" applyAlignment="1">
      <alignment horizontal="left" vertical="top" wrapText="1"/>
    </xf>
    <xf numFmtId="1" fontId="3" fillId="0" borderId="32" xfId="2" quotePrefix="1" applyNumberFormat="1" applyFont="1" applyFill="1" applyBorder="1" applyAlignment="1">
      <alignment horizontal="left" vertical="top" wrapText="1"/>
    </xf>
    <xf numFmtId="1" fontId="3" fillId="0" borderId="7" xfId="2" applyNumberFormat="1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7" fillId="2" borderId="0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textRotation="255" wrapText="1"/>
    </xf>
    <xf numFmtId="0" fontId="3" fillId="2" borderId="8" xfId="1" applyFont="1" applyFill="1" applyBorder="1" applyAlignment="1">
      <alignment horizontal="center" vertical="center" textRotation="255" wrapText="1"/>
    </xf>
    <xf numFmtId="0" fontId="3" fillId="2" borderId="10" xfId="1" applyFont="1" applyFill="1" applyBorder="1" applyAlignment="1">
      <alignment horizontal="center" vertical="center" textRotation="255" wrapText="1"/>
    </xf>
    <xf numFmtId="1" fontId="3" fillId="2" borderId="4" xfId="2" quotePrefix="1" applyNumberFormat="1" applyFont="1" applyFill="1" applyBorder="1" applyAlignment="1">
      <alignment horizontal="left" vertical="top" wrapText="1"/>
    </xf>
    <xf numFmtId="1" fontId="3" fillId="2" borderId="30" xfId="2" quotePrefix="1" applyNumberFormat="1" applyFont="1" applyFill="1" applyBorder="1" applyAlignment="1">
      <alignment horizontal="left" vertical="top" wrapText="1"/>
    </xf>
    <xf numFmtId="1" fontId="3" fillId="2" borderId="31" xfId="2" quotePrefix="1" applyNumberFormat="1" applyFont="1" applyFill="1" applyBorder="1" applyAlignment="1">
      <alignment horizontal="left" vertical="top" wrapText="1"/>
    </xf>
    <xf numFmtId="0" fontId="3" fillId="2" borderId="9" xfId="2" applyFont="1" applyFill="1" applyBorder="1" applyAlignment="1">
      <alignment horizontal="center" vertical="top" wrapText="1"/>
    </xf>
    <xf numFmtId="0" fontId="3" fillId="2" borderId="0" xfId="2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center" vertical="top" wrapText="1"/>
    </xf>
    <xf numFmtId="0" fontId="3" fillId="2" borderId="18" xfId="2" applyFont="1" applyFill="1" applyBorder="1" applyAlignment="1">
      <alignment horizontal="center" vertical="center" wrapText="1"/>
    </xf>
    <xf numFmtId="0" fontId="18" fillId="2" borderId="74" xfId="2" applyFont="1" applyFill="1" applyBorder="1" applyAlignment="1">
      <alignment horizontal="center" vertical="center" wrapText="1"/>
    </xf>
    <xf numFmtId="0" fontId="18" fillId="2" borderId="49" xfId="2" applyFont="1" applyFill="1" applyBorder="1" applyAlignment="1">
      <alignment horizontal="center" vertical="center" wrapText="1"/>
    </xf>
    <xf numFmtId="0" fontId="18" fillId="2" borderId="72" xfId="2" applyFont="1" applyFill="1" applyBorder="1" applyAlignment="1">
      <alignment horizontal="center" vertical="center" wrapText="1"/>
    </xf>
    <xf numFmtId="0" fontId="7" fillId="2" borderId="45" xfId="3" applyFont="1" applyFill="1" applyBorder="1" applyAlignment="1">
      <alignment horizontal="center" vertical="center" wrapText="1"/>
    </xf>
    <xf numFmtId="0" fontId="7" fillId="2" borderId="33" xfId="3" applyFont="1" applyFill="1" applyBorder="1" applyAlignment="1">
      <alignment horizontal="center" vertical="center" wrapText="1"/>
    </xf>
    <xf numFmtId="0" fontId="7" fillId="2" borderId="46" xfId="3" applyFont="1" applyFill="1" applyBorder="1" applyAlignment="1">
      <alignment horizontal="center" vertical="center" wrapText="1"/>
    </xf>
    <xf numFmtId="0" fontId="11" fillId="2" borderId="40" xfId="1" applyFont="1" applyFill="1" applyBorder="1" applyAlignment="1">
      <alignment horizontal="center"/>
    </xf>
    <xf numFmtId="0" fontId="11" fillId="2" borderId="33" xfId="1" applyFont="1" applyFill="1" applyBorder="1" applyAlignment="1">
      <alignment horizontal="center"/>
    </xf>
    <xf numFmtId="164" fontId="3" fillId="2" borderId="28" xfId="1" applyNumberFormat="1" applyFont="1" applyFill="1" applyBorder="1" applyAlignment="1">
      <alignment horizontal="left" vertical="top" wrapText="1"/>
    </xf>
    <xf numFmtId="164" fontId="3" fillId="2" borderId="29" xfId="1" applyNumberFormat="1" applyFont="1" applyFill="1" applyBorder="1" applyAlignment="1">
      <alignment horizontal="left" vertical="top" wrapText="1"/>
    </xf>
    <xf numFmtId="164" fontId="3" fillId="2" borderId="25" xfId="1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0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6" fillId="2" borderId="41" xfId="0" applyFont="1" applyFill="1" applyBorder="1" applyAlignment="1">
      <alignment horizontal="left" vertical="top" wrapText="1"/>
    </xf>
    <xf numFmtId="0" fontId="18" fillId="2" borderId="49" xfId="0" applyFont="1" applyFill="1" applyBorder="1" applyAlignment="1">
      <alignment horizontal="left" vertical="top" wrapText="1"/>
    </xf>
    <xf numFmtId="0" fontId="18" fillId="2" borderId="38" xfId="0" applyFont="1" applyFill="1" applyBorder="1" applyAlignment="1">
      <alignment horizontal="left" vertical="top" wrapText="1"/>
    </xf>
    <xf numFmtId="0" fontId="7" fillId="2" borderId="42" xfId="0" applyFont="1" applyFill="1" applyBorder="1" applyAlignment="1">
      <alignment horizontal="center" vertical="top" wrapText="1"/>
    </xf>
    <xf numFmtId="0" fontId="7" fillId="2" borderId="47" xfId="0" applyFont="1" applyFill="1" applyBorder="1" applyAlignment="1">
      <alignment horizontal="center" vertical="top" wrapText="1"/>
    </xf>
    <xf numFmtId="0" fontId="7" fillId="2" borderId="48" xfId="0" applyFont="1" applyFill="1" applyBorder="1" applyAlignment="1">
      <alignment horizontal="center" vertical="top" wrapText="1"/>
    </xf>
    <xf numFmtId="1" fontId="3" fillId="0" borderId="35" xfId="2" quotePrefix="1" applyNumberFormat="1" applyFont="1" applyFill="1" applyBorder="1" applyAlignment="1">
      <alignment horizontal="left" vertical="top" wrapText="1"/>
    </xf>
    <xf numFmtId="1" fontId="3" fillId="0" borderId="36" xfId="2" quotePrefix="1" applyNumberFormat="1" applyFont="1" applyFill="1" applyBorder="1" applyAlignment="1">
      <alignment horizontal="left" vertical="top" wrapText="1"/>
    </xf>
    <xf numFmtId="164" fontId="3" fillId="2" borderId="4" xfId="1" applyNumberFormat="1" applyFont="1" applyFill="1" applyBorder="1" applyAlignment="1">
      <alignment horizontal="left" vertical="top" wrapText="1"/>
    </xf>
    <xf numFmtId="164" fontId="3" fillId="2" borderId="31" xfId="1" applyNumberFormat="1" applyFont="1" applyFill="1" applyBorder="1" applyAlignment="1">
      <alignment horizontal="left" vertical="top" wrapText="1"/>
    </xf>
    <xf numFmtId="0" fontId="3" fillId="2" borderId="3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5" fillId="2" borderId="43" xfId="0" applyFont="1" applyFill="1" applyBorder="1" applyAlignment="1">
      <alignment horizontal="left" vertical="top" wrapText="1"/>
    </xf>
    <xf numFmtId="0" fontId="5" fillId="2" borderId="50" xfId="0" applyFont="1" applyFill="1" applyBorder="1" applyAlignment="1">
      <alignment horizontal="left" vertical="top" wrapText="1"/>
    </xf>
    <xf numFmtId="0" fontId="5" fillId="2" borderId="44" xfId="0" applyFont="1" applyFill="1" applyBorder="1" applyAlignment="1">
      <alignment horizontal="left" vertical="top" wrapText="1"/>
    </xf>
    <xf numFmtId="0" fontId="3" fillId="2" borderId="43" xfId="0" applyFont="1" applyFill="1" applyBorder="1" applyAlignment="1">
      <alignment horizontal="left" vertical="top" wrapText="1"/>
    </xf>
    <xf numFmtId="0" fontId="3" fillId="2" borderId="44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164" fontId="3" fillId="2" borderId="35" xfId="1" applyNumberFormat="1" applyFont="1" applyFill="1" applyBorder="1" applyAlignment="1">
      <alignment horizontal="left" vertical="top" wrapText="1"/>
    </xf>
    <xf numFmtId="164" fontId="3" fillId="2" borderId="36" xfId="1" applyNumberFormat="1" applyFont="1" applyFill="1" applyBorder="1" applyAlignment="1">
      <alignment horizontal="left" vertical="top" wrapText="1"/>
    </xf>
    <xf numFmtId="0" fontId="7" fillId="2" borderId="1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7" fillId="2" borderId="24" xfId="3" applyFont="1" applyFill="1" applyBorder="1" applyAlignment="1">
      <alignment horizontal="center" vertical="center" wrapText="1"/>
    </xf>
    <xf numFmtId="0" fontId="11" fillId="2" borderId="35" xfId="1" applyFont="1" applyFill="1" applyBorder="1" applyAlignment="1">
      <alignment horizontal="center"/>
    </xf>
    <xf numFmtId="0" fontId="11" fillId="2" borderId="32" xfId="1" applyFont="1" applyFill="1" applyBorder="1" applyAlignment="1">
      <alignment horizontal="center"/>
    </xf>
    <xf numFmtId="0" fontId="11" fillId="2" borderId="36" xfId="1" applyFont="1" applyFill="1" applyBorder="1" applyAlignment="1">
      <alignment horizontal="center"/>
    </xf>
    <xf numFmtId="0" fontId="7" fillId="2" borderId="28" xfId="3" applyFont="1" applyFill="1" applyBorder="1" applyAlignment="1">
      <alignment horizontal="center" vertical="center" wrapText="1"/>
    </xf>
    <xf numFmtId="0" fontId="7" fillId="2" borderId="29" xfId="3" applyFont="1" applyFill="1" applyBorder="1" applyAlignment="1">
      <alignment horizontal="center" vertical="center" wrapText="1"/>
    </xf>
    <xf numFmtId="0" fontId="7" fillId="2" borderId="25" xfId="3" applyFont="1" applyFill="1" applyBorder="1" applyAlignment="1">
      <alignment horizontal="center" vertical="center" wrapText="1"/>
    </xf>
    <xf numFmtId="0" fontId="11" fillId="2" borderId="28" xfId="1" applyFont="1" applyFill="1" applyBorder="1" applyAlignment="1">
      <alignment horizontal="center"/>
    </xf>
    <xf numFmtId="0" fontId="11" fillId="2" borderId="29" xfId="1" applyFont="1" applyFill="1" applyBorder="1" applyAlignment="1">
      <alignment horizontal="center"/>
    </xf>
    <xf numFmtId="0" fontId="11" fillId="2" borderId="25" xfId="1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1" fontId="3" fillId="0" borderId="35" xfId="2" applyNumberFormat="1" applyFont="1" applyFill="1" applyBorder="1" applyAlignment="1">
      <alignment horizontal="center" vertical="top" wrapText="1"/>
    </xf>
    <xf numFmtId="1" fontId="3" fillId="0" borderId="32" xfId="2" applyNumberFormat="1" applyFont="1" applyFill="1" applyBorder="1" applyAlignment="1">
      <alignment horizontal="center" vertical="top" wrapText="1"/>
    </xf>
    <xf numFmtId="1" fontId="3" fillId="0" borderId="36" xfId="2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1" fillId="2" borderId="37" xfId="1" applyFont="1" applyFill="1" applyBorder="1" applyAlignment="1">
      <alignment horizontal="center"/>
    </xf>
    <xf numFmtId="0" fontId="11" fillId="2" borderId="42" xfId="1" applyFont="1" applyFill="1" applyBorder="1" applyAlignment="1">
      <alignment horizontal="center"/>
    </xf>
    <xf numFmtId="0" fontId="11" fillId="2" borderId="47" xfId="1" applyFont="1" applyFill="1" applyBorder="1" applyAlignment="1">
      <alignment horizontal="center"/>
    </xf>
    <xf numFmtId="0" fontId="11" fillId="2" borderId="39" xfId="1" applyFont="1" applyFill="1" applyBorder="1" applyAlignment="1">
      <alignment horizontal="center"/>
    </xf>
    <xf numFmtId="1" fontId="3" fillId="2" borderId="35" xfId="2" quotePrefix="1" applyNumberFormat="1" applyFont="1" applyFill="1" applyBorder="1" applyAlignment="1">
      <alignment horizontal="left" vertical="top" wrapText="1"/>
    </xf>
    <xf numFmtId="1" fontId="3" fillId="2" borderId="32" xfId="2" quotePrefix="1" applyNumberFormat="1" applyFont="1" applyFill="1" applyBorder="1" applyAlignment="1">
      <alignment horizontal="left" vertical="top" wrapText="1"/>
    </xf>
    <xf numFmtId="0" fontId="3" fillId="2" borderId="43" xfId="2" applyFont="1" applyFill="1" applyBorder="1" applyAlignment="1">
      <alignment horizontal="left" vertical="top" wrapText="1"/>
    </xf>
    <xf numFmtId="0" fontId="3" fillId="2" borderId="60" xfId="2" applyFont="1" applyFill="1" applyBorder="1" applyAlignment="1">
      <alignment horizontal="left" vertical="top" wrapText="1"/>
    </xf>
    <xf numFmtId="0" fontId="3" fillId="2" borderId="9" xfId="2" applyFont="1" applyFill="1" applyBorder="1" applyAlignment="1">
      <alignment horizontal="left" vertical="top" wrapText="1"/>
    </xf>
    <xf numFmtId="0" fontId="3" fillId="2" borderId="62" xfId="2" applyFont="1" applyFill="1" applyBorder="1" applyAlignment="1">
      <alignment horizontal="left" vertical="top" wrapText="1"/>
    </xf>
    <xf numFmtId="0" fontId="3" fillId="2" borderId="11" xfId="2" applyFont="1" applyFill="1" applyBorder="1" applyAlignment="1">
      <alignment horizontal="left" vertical="top" wrapText="1"/>
    </xf>
    <xf numFmtId="0" fontId="3" fillId="2" borderId="64" xfId="2" applyFont="1" applyFill="1" applyBorder="1" applyAlignment="1">
      <alignment horizontal="left" vertical="top" wrapText="1"/>
    </xf>
    <xf numFmtId="0" fontId="3" fillId="2" borderId="61" xfId="2" applyFont="1" applyFill="1" applyBorder="1" applyAlignment="1">
      <alignment horizontal="left" vertical="top" wrapText="1"/>
    </xf>
    <xf numFmtId="0" fontId="3" fillId="2" borderId="63" xfId="2" applyFont="1" applyFill="1" applyBorder="1" applyAlignment="1">
      <alignment horizontal="left" vertical="top" wrapText="1"/>
    </xf>
    <xf numFmtId="0" fontId="11" fillId="2" borderId="41" xfId="1" applyFont="1" applyFill="1" applyBorder="1" applyAlignment="1">
      <alignment horizontal="center"/>
    </xf>
    <xf numFmtId="0" fontId="11" fillId="2" borderId="49" xfId="1" applyFont="1" applyFill="1" applyBorder="1" applyAlignment="1">
      <alignment horizontal="center"/>
    </xf>
    <xf numFmtId="0" fontId="11" fillId="2" borderId="38" xfId="1" applyFont="1" applyFill="1" applyBorder="1" applyAlignment="1">
      <alignment horizontal="center"/>
    </xf>
    <xf numFmtId="164" fontId="3" fillId="2" borderId="35" xfId="1" applyNumberFormat="1" applyFont="1" applyFill="1" applyBorder="1" applyAlignment="1">
      <alignment horizontal="center" vertical="top" wrapText="1"/>
    </xf>
    <xf numFmtId="164" fontId="3" fillId="2" borderId="36" xfId="1" applyNumberFormat="1" applyFont="1" applyFill="1" applyBorder="1" applyAlignment="1">
      <alignment horizontal="center" vertical="top" wrapText="1"/>
    </xf>
    <xf numFmtId="0" fontId="3" fillId="2" borderId="75" xfId="0" applyFont="1" applyFill="1" applyBorder="1" applyAlignment="1">
      <alignment horizontal="center" vertical="top" wrapText="1"/>
    </xf>
    <xf numFmtId="0" fontId="32" fillId="2" borderId="9" xfId="0" applyFont="1" applyFill="1" applyBorder="1" applyAlignment="1">
      <alignment horizontal="left" vertical="center" wrapText="1"/>
    </xf>
    <xf numFmtId="0" fontId="32" fillId="2" borderId="0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>
      <alignment horizontal="left" vertical="center" wrapText="1"/>
    </xf>
    <xf numFmtId="0" fontId="32" fillId="2" borderId="1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32" fillId="2" borderId="24" xfId="0" applyFont="1" applyFill="1" applyBorder="1" applyAlignment="1">
      <alignment horizontal="left" vertical="center" wrapText="1"/>
    </xf>
    <xf numFmtId="1" fontId="3" fillId="0" borderId="68" xfId="2" quotePrefix="1" applyNumberFormat="1" applyFont="1" applyFill="1" applyBorder="1" applyAlignment="1">
      <alignment horizontal="left" vertical="top" wrapText="1"/>
    </xf>
    <xf numFmtId="1" fontId="3" fillId="0" borderId="30" xfId="2" quotePrefix="1" applyNumberFormat="1" applyFont="1" applyFill="1" applyBorder="1" applyAlignment="1">
      <alignment horizontal="left" vertical="top" wrapText="1"/>
    </xf>
    <xf numFmtId="1" fontId="3" fillId="0" borderId="69" xfId="2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30" xfId="0" applyFont="1" applyFill="1" applyBorder="1" applyAlignment="1">
      <alignment horizontal="left" vertical="top" wrapText="1"/>
    </xf>
    <xf numFmtId="0" fontId="5" fillId="2" borderId="3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3" fillId="0" borderId="43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1" fontId="3" fillId="0" borderId="13" xfId="2" quotePrefix="1" applyNumberFormat="1" applyFont="1" applyFill="1" applyBorder="1" applyAlignment="1">
      <alignment horizontal="left" vertical="top" wrapText="1"/>
    </xf>
    <xf numFmtId="1" fontId="3" fillId="0" borderId="29" xfId="2" quotePrefix="1" applyNumberFormat="1" applyFont="1" applyFill="1" applyBorder="1" applyAlignment="1">
      <alignment horizontal="left" vertical="top" wrapText="1"/>
    </xf>
    <xf numFmtId="1" fontId="3" fillId="0" borderId="14" xfId="2" applyNumberFormat="1" applyFont="1" applyFill="1" applyBorder="1" applyAlignment="1">
      <alignment horizontal="left" vertical="top" wrapText="1"/>
    </xf>
    <xf numFmtId="0" fontId="3" fillId="2" borderId="70" xfId="2" applyFont="1" applyFill="1" applyBorder="1" applyAlignment="1">
      <alignment horizontal="left" vertical="top" wrapText="1"/>
    </xf>
    <xf numFmtId="0" fontId="3" fillId="2" borderId="51" xfId="2" applyFont="1" applyFill="1" applyBorder="1" applyAlignment="1">
      <alignment horizontal="left" vertical="top" wrapText="1"/>
    </xf>
    <xf numFmtId="0" fontId="3" fillId="2" borderId="71" xfId="2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top" wrapText="1"/>
    </xf>
    <xf numFmtId="0" fontId="18" fillId="2" borderId="11" xfId="0" applyFont="1" applyFill="1" applyBorder="1" applyAlignment="1">
      <alignment horizontal="left" vertical="top" wrapText="1"/>
    </xf>
    <xf numFmtId="0" fontId="35" fillId="2" borderId="9" xfId="3" applyFont="1" applyFill="1" applyBorder="1" applyAlignment="1">
      <alignment horizontal="left" vertical="center" wrapText="1"/>
    </xf>
    <xf numFmtId="0" fontId="35" fillId="2" borderId="0" xfId="3" applyFont="1" applyFill="1" applyBorder="1" applyAlignment="1">
      <alignment horizontal="left" vertical="center" wrapText="1"/>
    </xf>
    <xf numFmtId="0" fontId="35" fillId="2" borderId="2" xfId="3" applyFont="1" applyFill="1" applyBorder="1" applyAlignment="1">
      <alignment horizontal="left" vertical="center" wrapText="1"/>
    </xf>
    <xf numFmtId="0" fontId="35" fillId="2" borderId="11" xfId="3" applyFont="1" applyFill="1" applyBorder="1" applyAlignment="1">
      <alignment horizontal="left" vertical="center" wrapText="1"/>
    </xf>
    <xf numFmtId="0" fontId="35" fillId="2" borderId="1" xfId="3" applyFont="1" applyFill="1" applyBorder="1" applyAlignment="1">
      <alignment horizontal="left" vertical="center" wrapText="1"/>
    </xf>
    <xf numFmtId="0" fontId="35" fillId="2" borderId="24" xfId="3" applyFont="1" applyFill="1" applyBorder="1" applyAlignment="1">
      <alignment horizontal="left" vertical="center" wrapText="1"/>
    </xf>
  </cellXfs>
  <cellStyles count="8">
    <cellStyle name="Answer Codes" xfId="3" xr:uid="{00000000-0005-0000-0000-000000000000}"/>
    <cellStyle name="Module title" xfId="6" xr:uid="{00000000-0005-0000-0000-000001000000}"/>
    <cellStyle name="Normal" xfId="0" builtinId="0"/>
    <cellStyle name="Normal 2 2 2" xfId="1" xr:uid="{00000000-0005-0000-0000-000003000000}"/>
    <cellStyle name="Normal 3" xfId="4" xr:uid="{00000000-0005-0000-0000-000004000000}"/>
    <cellStyle name="Percent" xfId="5" builtinId="5"/>
    <cellStyle name="Questions &amp; instructions" xfId="2" xr:uid="{00000000-0005-0000-0000-000006000000}"/>
    <cellStyle name="Suppl Instructions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209551</xdr:colOff>
      <xdr:row>0</xdr:row>
      <xdr:rowOff>114300</xdr:rowOff>
    </xdr:from>
    <xdr:to>
      <xdr:col>8</xdr:col>
      <xdr:colOff>0</xdr:colOff>
      <xdr:row>6</xdr:row>
      <xdr:rowOff>3220</xdr:rowOff>
    </xdr:to>
    <xdr:pic>
      <xdr:nvPicPr>
        <xdr:cNvPr id="2" name="Picture 1" descr="50x2030_log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6" y="2295525"/>
          <a:ext cx="962024" cy="127385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16496</xdr:colOff>
      <xdr:row>4</xdr:row>
      <xdr:rowOff>330524</xdr:rowOff>
    </xdr:from>
    <xdr:ext cx="1248833" cy="510165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 txBox="1"/>
      </xdr:nvSpPr>
      <xdr:spPr>
        <a:xfrm>
          <a:off x="3816971" y="1568774"/>
          <a:ext cx="1248833" cy="5101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YES..1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NO...2 ►</a:t>
          </a:r>
          <a:r>
            <a:rPr lang="en-US" sz="800" b="0" cap="all" baseline="0">
              <a:solidFill>
                <a:srgbClr val="FF0000"/>
              </a:solidFill>
              <a:latin typeface="Courier New" pitchFamily="49" charset="0"/>
              <a:ea typeface="+mn-ea"/>
              <a:cs typeface="Courier New" pitchFamily="49" charset="0"/>
            </a:rPr>
            <a:t>NEXT CROP</a:t>
          </a: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12</xdr:col>
      <xdr:colOff>23812</xdr:colOff>
      <xdr:row>4</xdr:row>
      <xdr:rowOff>286821</xdr:rowOff>
    </xdr:from>
    <xdr:ext cx="1288521" cy="510165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 txBox="1"/>
      </xdr:nvSpPr>
      <xdr:spPr>
        <a:xfrm>
          <a:off x="10825162" y="1525071"/>
          <a:ext cx="1288521" cy="5101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YES..1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NO...2 ► </a:t>
          </a:r>
          <a:r>
            <a:rPr lang="en-US" sz="800" b="0" cap="all" baseline="0">
              <a:solidFill>
                <a:srgbClr val="FF0000"/>
              </a:solidFill>
              <a:latin typeface="Courier New" pitchFamily="49" charset="0"/>
              <a:ea typeface="+mn-ea"/>
              <a:cs typeface="Courier New" pitchFamily="49" charset="0"/>
            </a:rPr>
            <a:t>NEXT CROP</a:t>
          </a: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twoCellAnchor>
    <xdr:from>
      <xdr:col>6</xdr:col>
      <xdr:colOff>66675</xdr:colOff>
      <xdr:row>5</xdr:row>
      <xdr:rowOff>528638</xdr:rowOff>
    </xdr:from>
    <xdr:to>
      <xdr:col>7</xdr:col>
      <xdr:colOff>687917</xdr:colOff>
      <xdr:row>5</xdr:row>
      <xdr:rowOff>1042988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 txBox="1"/>
      </xdr:nvSpPr>
      <xdr:spPr>
        <a:xfrm>
          <a:off x="36518850" y="2805113"/>
          <a:ext cx="1135592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 b="1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USE THE UNIT REPORTED IN THE PREVIOUS QUESTION</a:t>
          </a:r>
          <a:endParaRPr lang="en-US" sz="9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oneCellAnchor>
    <xdr:from>
      <xdr:col>3</xdr:col>
      <xdr:colOff>1295400</xdr:colOff>
      <xdr:row>3</xdr:row>
      <xdr:rowOff>542926</xdr:rowOff>
    </xdr:from>
    <xdr:ext cx="1680881" cy="1047750"/>
    <xdr:sp macro="" textlink="">
      <xdr:nvSpPr>
        <xdr:cNvPr id="7" name="TextBox 5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/>
      </xdr:nvSpPr>
      <xdr:spPr>
        <a:xfrm>
          <a:off x="5095875" y="1133476"/>
          <a:ext cx="1680881" cy="10477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Warehouse/room.........1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METAL SILO.............2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traditional GRANARY....3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improved GRANARY.......4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OUTSIDE ...............5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UNDER GROUND...........6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OTHER,specify..........7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5</xdr:col>
      <xdr:colOff>57150</xdr:colOff>
      <xdr:row>3</xdr:row>
      <xdr:rowOff>552450</xdr:rowOff>
    </xdr:from>
    <xdr:ext cx="1680881" cy="923925"/>
    <xdr:sp macro="" textlink="">
      <xdr:nvSpPr>
        <xdr:cNvPr id="8" name="TextBox 5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/>
      </xdr:nvSpPr>
      <xdr:spPr>
        <a:xfrm>
          <a:off x="6819900" y="1143000"/>
          <a:ext cx="1680881" cy="9239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plastic drums..........1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metal drums............2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jute bags..............3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polypropylene bags.....4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bulk (e.g heap)........5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specify.........6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13</xdr:col>
      <xdr:colOff>19050</xdr:colOff>
      <xdr:row>4</xdr:row>
      <xdr:rowOff>28575</xdr:rowOff>
    </xdr:from>
    <xdr:ext cx="1678781" cy="1033762"/>
    <xdr:sp macro="" textlink="">
      <xdr:nvSpPr>
        <xdr:cNvPr id="9" name="TextBox 4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/>
      </xdr:nvSpPr>
      <xdr:spPr>
        <a:xfrm>
          <a:off x="13782675" y="1266825"/>
          <a:ext cx="1678781" cy="1033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imsects................1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Rodents or birds.......2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fungi..................3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 pests............4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Climatic conditions....5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specify................6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16497</xdr:colOff>
      <xdr:row>4</xdr:row>
      <xdr:rowOff>181299</xdr:rowOff>
    </xdr:from>
    <xdr:ext cx="1221754" cy="50926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2121522" y="2076774"/>
          <a:ext cx="1221754" cy="5092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if QTY=0 (&lt;=&gt; no on-farm storage) ►</a:t>
          </a:r>
          <a:r>
            <a:rPr lang="en-US" sz="800" b="0" cap="all" baseline="0">
              <a:solidFill>
                <a:srgbClr val="FF0000"/>
              </a:solidFill>
              <a:latin typeface="Courier New" pitchFamily="49" charset="0"/>
              <a:ea typeface="+mn-ea"/>
              <a:cs typeface="Courier New" pitchFamily="49" charset="0"/>
            </a:rPr>
            <a:t>NEXT CROP</a:t>
          </a:r>
        </a:p>
      </xdr:txBody>
    </xdr:sp>
    <xdr:clientData/>
  </xdr:oneCellAnchor>
  <xdr:oneCellAnchor>
    <xdr:from>
      <xdr:col>5</xdr:col>
      <xdr:colOff>28015</xdr:colOff>
      <xdr:row>3</xdr:row>
      <xdr:rowOff>763403</xdr:rowOff>
    </xdr:from>
    <xdr:ext cx="1680881" cy="115747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4961965" y="1353953"/>
          <a:ext cx="1680881" cy="11574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Open air.............1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closed w/o humidity/temperature control..............2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closed with humidity/temperature control..............3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cold storage.........4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specify.......5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twoCellAnchor>
    <xdr:from>
      <xdr:col>8</xdr:col>
      <xdr:colOff>66675</xdr:colOff>
      <xdr:row>5</xdr:row>
      <xdr:rowOff>528638</xdr:rowOff>
    </xdr:from>
    <xdr:to>
      <xdr:col>9</xdr:col>
      <xdr:colOff>687917</xdr:colOff>
      <xdr:row>5</xdr:row>
      <xdr:rowOff>1042988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8705850" y="2833688"/>
          <a:ext cx="1545167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 b="1">
              <a:solidFill>
                <a:schemeClr val="dk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USE THE UNIT REPORTED IN THE PREVIOUS QUESTION</a:t>
          </a:r>
          <a:endParaRPr lang="en-US" sz="9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oneCellAnchor>
    <xdr:from>
      <xdr:col>3</xdr:col>
      <xdr:colOff>1293814</xdr:colOff>
      <xdr:row>3</xdr:row>
      <xdr:rowOff>762000</xdr:rowOff>
    </xdr:from>
    <xdr:ext cx="1468436" cy="992187"/>
    <xdr:sp macro="" textlink="">
      <xdr:nvSpPr>
        <xdr:cNvPr id="7" name="TextBox 23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/>
      </xdr:nvSpPr>
      <xdr:spPr>
        <a:xfrm>
          <a:off x="3398839" y="1352550"/>
          <a:ext cx="1468436" cy="9921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Cardboard boxes.....1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paperboard boxes....2 Plastic containers..3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Wood containers 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metal containers....5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Bags (exCL.plastic).6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specify......7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13</xdr:col>
      <xdr:colOff>276225</xdr:colOff>
      <xdr:row>3</xdr:row>
      <xdr:rowOff>790575</xdr:rowOff>
    </xdr:from>
    <xdr:ext cx="1724025" cy="866775"/>
    <xdr:sp macro="" textlink="">
      <xdr:nvSpPr>
        <xdr:cNvPr id="8" name="TextBox 4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/>
      </xdr:nvSpPr>
      <xdr:spPr>
        <a:xfrm>
          <a:off x="13620750" y="1381125"/>
          <a:ext cx="1724025" cy="866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imsects................1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Rodents or birds.......2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fungi..................3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 pests............4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Climatic conditions....5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specify.........6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59228</xdr:colOff>
      <xdr:row>3</xdr:row>
      <xdr:rowOff>711487</xdr:rowOff>
    </xdr:from>
    <xdr:ext cx="2510790" cy="114917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945919" y="1272596"/>
          <a:ext cx="2510790" cy="11491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marL="0" indent="0"/>
          <a:r>
            <a:rPr lang="en-US" sz="800" b="0" cap="all" baseline="0">
              <a:solidFill>
                <a:schemeClr val="tx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Harvesting early/BEFORE MATURITY...1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Harvesting on time.................2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Reducing harvesting time...........3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appropriate harvesting method......4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immediate transport off-field......5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Stooking when harvesting...........6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None...............................7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Other, specify.....................8</a:t>
          </a:r>
        </a:p>
      </xdr:txBody>
    </xdr:sp>
    <xdr:clientData/>
  </xdr:oneCellAnchor>
  <xdr:oneCellAnchor>
    <xdr:from>
      <xdr:col>5</xdr:col>
      <xdr:colOff>23271</xdr:colOff>
      <xdr:row>3</xdr:row>
      <xdr:rowOff>685150</xdr:rowOff>
    </xdr:from>
    <xdr:ext cx="3018233" cy="122634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9721453" y="1247991"/>
          <a:ext cx="3018233" cy="12263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lack of technical know-how..................1  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unavailability of adequate equipment and machinery...................................2   </a:t>
          </a:r>
          <a:r>
            <a:rPr lang="en-US" sz="800" b="0" strike="sngStrike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insuficient financial resources.............3  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regulation/certification requirements.......4  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other, specify..............................5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None........................................6</a:t>
          </a:r>
        </a:p>
      </xdr:txBody>
    </xdr:sp>
    <xdr:clientData/>
  </xdr:oneCellAnchor>
  <xdr:oneCellAnchor>
    <xdr:from>
      <xdr:col>3</xdr:col>
      <xdr:colOff>34637</xdr:colOff>
      <xdr:row>3</xdr:row>
      <xdr:rowOff>705195</xdr:rowOff>
    </xdr:from>
    <xdr:ext cx="3091294" cy="964278"/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3532910" y="1266304"/>
          <a:ext cx="3091294" cy="96427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Use of adequate equipment and facilities.....1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processing dry grain.........................2</a:t>
          </a:r>
        </a:p>
        <a:p>
          <a:r>
            <a:rPr lang="en-US" sz="800" b="0" cap="all" baseline="0">
              <a:solidFill>
                <a:schemeClr val="tx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Handling of green or semi-mature produce.....3</a:t>
          </a:r>
          <a:endParaRPr lang="en-US" sz="8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800" b="0" cap="all" baseline="0">
              <a:solidFill>
                <a:schemeClr val="tx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optimizing post-harvest processes............4</a:t>
          </a:r>
          <a:endParaRPr lang="en-US" sz="8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None.........................................5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Other, specify...............................6</a:t>
          </a:r>
        </a:p>
      </xdr:txBody>
    </xdr:sp>
    <xdr:clientData/>
  </xdr:oneCellAnchor>
  <xdr:oneCellAnchor>
    <xdr:from>
      <xdr:col>4</xdr:col>
      <xdr:colOff>29765</xdr:colOff>
      <xdr:row>3</xdr:row>
      <xdr:rowOff>666750</xdr:rowOff>
    </xdr:from>
    <xdr:ext cx="2875360" cy="1030432"/>
    <xdr:sp macro="" textlink="">
      <xdr:nvSpPr>
        <xdr:cNvPr id="5" name="TextBox 2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/>
      </xdr:nvSpPr>
      <xdr:spPr>
        <a:xfrm>
          <a:off x="6780609" y="1226344"/>
          <a:ext cx="2875360" cy="1030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storage of dry </a:t>
          </a:r>
          <a:r>
            <a:rPr lang="en-US" sz="800" b="0" cap="all" baseline="0">
              <a:solidFill>
                <a:schemeClr val="accent6">
                  <a:lumMod val="50000"/>
                </a:schemeClr>
              </a:solidFill>
              <a:latin typeface="Courier New" pitchFamily="49" charset="0"/>
              <a:cs typeface="Courier New" pitchFamily="49" charset="0"/>
            </a:rPr>
            <a:t>PRODUCE</a:t>
          </a:r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....................1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cap="all" baseline="0">
              <a:solidFill>
                <a:schemeClr val="tx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storage of green or semi-mature produce...2</a:t>
          </a:r>
          <a:endParaRPr lang="en-US" sz="8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minimizing storage time...................3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applying pesticides.......................4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adequate packaging and conditioning.......5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controling storage temperature/humidity...6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NOne......................................7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Other, specify............................8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87312</xdr:colOff>
      <xdr:row>3</xdr:row>
      <xdr:rowOff>504031</xdr:rowOff>
    </xdr:from>
    <xdr:ext cx="1119189" cy="90090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970125" y="1099344"/>
          <a:ext cx="1119189" cy="900906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earth.........1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Wooden........2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Cement........3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Rock outcrop..4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Tarpaulin or pastic sheet..5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other.........6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Unknown.......7  </a:t>
          </a:r>
        </a:p>
      </xdr:txBody>
    </xdr:sp>
    <xdr:clientData/>
  </xdr:oneCellAnchor>
  <xdr:oneCellAnchor>
    <xdr:from>
      <xdr:col>3</xdr:col>
      <xdr:colOff>59531</xdr:colOff>
      <xdr:row>3</xdr:row>
      <xdr:rowOff>607220</xdr:rowOff>
    </xdr:from>
    <xdr:ext cx="1500188" cy="46434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928687" y="1190626"/>
          <a:ext cx="1500188" cy="4643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Manual.............1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mini harvester.....2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Combine harvester..3</a:t>
          </a:r>
        </a:p>
        <a:p>
          <a:endParaRPr lang="en-US" sz="800" b="0" cap="all" baseline="0">
            <a:solidFill>
              <a:srgbClr val="FF0000"/>
            </a:solidFill>
            <a:latin typeface="Courier New" pitchFamily="49" charset="0"/>
            <a:ea typeface="+mn-ea"/>
            <a:cs typeface="Courier New" pitchFamily="49" charset="0"/>
          </a:endParaRP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     </a:t>
          </a:r>
        </a:p>
      </xdr:txBody>
    </xdr:sp>
    <xdr:clientData/>
  </xdr:oneCellAnchor>
  <xdr:oneCellAnchor>
    <xdr:from>
      <xdr:col>24</xdr:col>
      <xdr:colOff>11905</xdr:colOff>
      <xdr:row>4</xdr:row>
      <xdr:rowOff>142876</xdr:rowOff>
    </xdr:from>
    <xdr:ext cx="1238251" cy="42862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8753593" y="1940720"/>
          <a:ext cx="1238251" cy="4286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if NO </a:t>
          </a:r>
          <a:r>
            <a:rPr lang="en-US" sz="800" b="0" cap="all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►</a:t>
          </a:r>
          <a:r>
            <a:rPr lang="en-US" sz="1100" b="0" cap="all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800" b="0" cap="all" baseline="0">
              <a:solidFill>
                <a:srgbClr val="FF0000"/>
              </a:solidFill>
              <a:latin typeface="Courier New" pitchFamily="49" charset="0"/>
              <a:ea typeface="+mn-ea"/>
              <a:cs typeface="Courier New" pitchFamily="49" charset="0"/>
            </a:rPr>
            <a:t>NEXT CROP</a:t>
          </a: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12</xdr:col>
      <xdr:colOff>11905</xdr:colOff>
      <xdr:row>3</xdr:row>
      <xdr:rowOff>607219</xdr:rowOff>
    </xdr:from>
    <xdr:ext cx="1119189" cy="448468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3592968" y="1202532"/>
          <a:ext cx="1119189" cy="448468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Manual........1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mechanical....2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ANIMAL........3  </a:t>
          </a:r>
        </a:p>
      </xdr:txBody>
    </xdr:sp>
    <xdr:clientData/>
  </xdr:oneCellAnchor>
  <xdr:oneCellAnchor>
    <xdr:from>
      <xdr:col>24</xdr:col>
      <xdr:colOff>95249</xdr:colOff>
      <xdr:row>3</xdr:row>
      <xdr:rowOff>892969</xdr:rowOff>
    </xdr:from>
    <xdr:ext cx="988220" cy="34528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8836937" y="1476375"/>
          <a:ext cx="988220" cy="3452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Yes.........1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No..........2</a:t>
          </a:r>
        </a:p>
        <a:p>
          <a:endParaRPr lang="en-US" sz="800" b="0" cap="all" baseline="0">
            <a:solidFill>
              <a:srgbClr val="FF0000"/>
            </a:solidFill>
            <a:latin typeface="Courier New" pitchFamily="49" charset="0"/>
            <a:ea typeface="+mn-ea"/>
            <a:cs typeface="Courier New" pitchFamily="49" charset="0"/>
          </a:endParaRP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     </a:t>
          </a:r>
        </a:p>
      </xdr:txBody>
    </xdr:sp>
    <xdr:clientData/>
  </xdr:oneCellAnchor>
  <xdr:oneCellAnchor>
    <xdr:from>
      <xdr:col>26</xdr:col>
      <xdr:colOff>988219</xdr:colOff>
      <xdr:row>3</xdr:row>
      <xdr:rowOff>559594</xdr:rowOff>
    </xdr:from>
    <xdr:ext cx="2083593" cy="95250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2134969" y="1143000"/>
          <a:ext cx="2083593" cy="952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Traditional (w/o supplementary heat)........................1  </a:t>
          </a:r>
        </a:p>
        <a:p>
          <a:r>
            <a:rPr lang="en-US" sz="800" b="0" cap="all" baseline="0">
              <a:solidFill>
                <a:schemeClr val="tx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Traditional (with supplementary heat)</a:t>
          </a:r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........................2</a:t>
          </a:r>
        </a:p>
        <a:p>
          <a:r>
            <a:rPr lang="en-US" sz="800" b="0" cap="all" baseline="0">
              <a:solidFill>
                <a:schemeClr val="tx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Improved.....................3</a:t>
          </a:r>
        </a:p>
        <a:p>
          <a:r>
            <a:rPr lang="en-US" sz="800" b="0" cap="all" baseline="0">
              <a:solidFill>
                <a:schemeClr val="tx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    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112568</xdr:colOff>
      <xdr:row>3</xdr:row>
      <xdr:rowOff>593148</xdr:rowOff>
    </xdr:from>
    <xdr:ext cx="2026228" cy="111341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938943" y="1156711"/>
          <a:ext cx="2026228" cy="11134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SPILLAGE....................1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fungi.......................2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 PESTS (insects,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RODENTS, etc.)..............3 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Inappropriate HARVEST time..4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Inadequate harvest method...5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BAD weather.................6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specify..............7  </a:t>
          </a:r>
        </a:p>
        <a:p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17</xdr:col>
      <xdr:colOff>125555</xdr:colOff>
      <xdr:row>3</xdr:row>
      <xdr:rowOff>736022</xdr:rowOff>
    </xdr:from>
    <xdr:ext cx="2073131" cy="930852"/>
    <xdr:sp macro="" textlink="">
      <xdr:nvSpPr>
        <xdr:cNvPr id="3" name="Text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7595993" y="1299585"/>
          <a:ext cx="2073131" cy="930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IMPROPER HANDLING/spillage...........1</a:t>
          </a:r>
          <a:r>
            <a:rPr lang="en-US" sz="800" b="0" cap="all" baseline="0">
              <a:latin typeface="Courier New" pitchFamily="49" charset="0"/>
              <a:cs typeface="Courier New" pitchFamily="49" charset="0"/>
            </a:rPr>
            <a:t>   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fungi.......................2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other PESTS (INsects,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RODENTS, etc.)..............3</a:t>
          </a:r>
          <a:r>
            <a:rPr lang="en-US" sz="800" b="0" cap="all" baseline="0">
              <a:latin typeface="Courier New" pitchFamily="49" charset="0"/>
              <a:cs typeface="Courier New" pitchFamily="49" charset="0"/>
            </a:rPr>
            <a:t>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specify..............4  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144497</xdr:colOff>
      <xdr:row>3</xdr:row>
      <xdr:rowOff>310624</xdr:rowOff>
    </xdr:from>
    <xdr:ext cx="1976981" cy="103376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440156" y="890783"/>
          <a:ext cx="1976981" cy="1033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SPILLAGE............1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Physical damage/breakage.....2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RODENTS OR BIRDS....3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 PESTS.........4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DELAYED HARVESTING..5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 CAUSES, specify.............6  </a:t>
          </a:r>
        </a:p>
        <a:p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5</xdr:col>
      <xdr:colOff>52917</xdr:colOff>
      <xdr:row>4</xdr:row>
      <xdr:rowOff>213584</xdr:rowOff>
    </xdr:from>
    <xdr:ext cx="931062" cy="102769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774346" y="1383798"/>
          <a:ext cx="931062" cy="10276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MANUAL.....1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MECHANICAL.2</a:t>
          </a:r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twoCellAnchor>
    <xdr:from>
      <xdr:col>6</xdr:col>
      <xdr:colOff>150479</xdr:colOff>
      <xdr:row>3</xdr:row>
      <xdr:rowOff>381415</xdr:rowOff>
    </xdr:from>
    <xdr:to>
      <xdr:col>10</xdr:col>
      <xdr:colOff>345494</xdr:colOff>
      <xdr:row>4</xdr:row>
      <xdr:rowOff>174666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4216788" y="935597"/>
          <a:ext cx="3568597" cy="3820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rtl="0"/>
          <a:r>
            <a:rPr lang="en-US" sz="800" b="1" i="0" cap="all" baseline="0">
              <a:solidFill>
                <a:sysClr val="windowText" lastClr="000000"/>
              </a:solidFill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SEE CROP CONDITION/state &amp; UNIT CODES</a:t>
          </a:r>
          <a:endParaRPr lang="en-US" sz="800" cap="all">
            <a:solidFill>
              <a:sysClr val="windowText" lastClr="000000"/>
            </a:solidFill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557492</xdr:colOff>
      <xdr:row>3</xdr:row>
      <xdr:rowOff>592490</xdr:rowOff>
    </xdr:from>
    <xdr:ext cx="1833283" cy="117757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9882467" y="1183040"/>
          <a:ext cx="1833283" cy="117757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SPILLAGE................1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Physical damage/breakage.........2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PESTS...................3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WET GRAIN...............4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IMPROPER USE OF THE THRESHER................5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 CAUSES, specify.................6  </a:t>
          </a:r>
        </a:p>
      </xdr:txBody>
    </xdr:sp>
    <xdr:clientData/>
  </xdr:oneCellAnchor>
  <xdr:oneCellAnchor>
    <xdr:from>
      <xdr:col>4</xdr:col>
      <xdr:colOff>10582</xdr:colOff>
      <xdr:row>3</xdr:row>
      <xdr:rowOff>1183168</xdr:rowOff>
    </xdr:from>
    <xdr:ext cx="1248833" cy="979568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9659407" y="1745143"/>
          <a:ext cx="1248833" cy="9795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YES..1 ►QUESTIONS 8 TO 11 SHOULD BE ASKED FOR THE COMBINED STEP</a:t>
          </a: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NO...2 </a:t>
          </a:r>
          <a:endParaRPr lang="en-US" sz="800" b="0" cap="all" baseline="0">
            <a:solidFill>
              <a:srgbClr val="FF0000"/>
            </a:solidFill>
            <a:latin typeface="Courier New" pitchFamily="49" charset="0"/>
            <a:ea typeface="+mn-ea"/>
            <a:cs typeface="Courier New" pitchFamily="49" charset="0"/>
          </a:endParaRP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5</xdr:col>
      <xdr:colOff>28014</xdr:colOff>
      <xdr:row>3</xdr:row>
      <xdr:rowOff>848236</xdr:rowOff>
    </xdr:from>
    <xdr:ext cx="931062" cy="518882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4742889" y="1438786"/>
          <a:ext cx="931062" cy="5188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MANUAL.....1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MECHANICAL.2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animal.....3</a:t>
          </a:r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36</xdr:col>
      <xdr:colOff>56028</xdr:colOff>
      <xdr:row>3</xdr:row>
      <xdr:rowOff>972091</xdr:rowOff>
    </xdr:from>
    <xdr:ext cx="1469789" cy="1033762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15822704" y="1554797"/>
          <a:ext cx="1469789" cy="1033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SPILLAGE............1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Physical damage/breakage.....2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Pests...............3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IMPROPER USE OF THE CLEANING MACHINE....4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OTHER CAUSES, specify.............5</a:t>
          </a:r>
        </a:p>
      </xdr:txBody>
    </xdr:sp>
    <xdr:clientData/>
  </xdr:oneCellAnchor>
  <xdr:oneCellAnchor>
    <xdr:from>
      <xdr:col>15</xdr:col>
      <xdr:colOff>83078</xdr:colOff>
      <xdr:row>3</xdr:row>
      <xdr:rowOff>916966</xdr:rowOff>
    </xdr:from>
    <xdr:ext cx="1248833" cy="510165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11855978" y="1507516"/>
          <a:ext cx="1248833" cy="5101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YES..1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NO...2 ►</a:t>
          </a:r>
          <a:r>
            <a:rPr lang="en-US" sz="800" b="0" cap="all" baseline="0">
              <a:solidFill>
                <a:srgbClr val="FF0000"/>
              </a:solidFill>
              <a:latin typeface="Courier New" pitchFamily="49" charset="0"/>
              <a:ea typeface="+mn-ea"/>
              <a:cs typeface="Courier New" pitchFamily="49" charset="0"/>
            </a:rPr>
            <a:t>17</a:t>
          </a: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28</xdr:col>
      <xdr:colOff>1266265</xdr:colOff>
      <xdr:row>3</xdr:row>
      <xdr:rowOff>825825</xdr:rowOff>
    </xdr:from>
    <xdr:ext cx="931062" cy="518881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18611290" y="1387800"/>
          <a:ext cx="931062" cy="5188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MANUAL.....1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MECHANICAL.2</a:t>
          </a:r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47</xdr:col>
      <xdr:colOff>0</xdr:colOff>
      <xdr:row>3</xdr:row>
      <xdr:rowOff>714355</xdr:rowOff>
    </xdr:from>
    <xdr:ext cx="1793875" cy="1409719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26508075" y="1304905"/>
          <a:ext cx="1793875" cy="1409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SPILLAGE.................1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Physical damage/breakage..........2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RODENTS AND BIRDS........3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fungo....................4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OTHER PESTS..............5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IMPROPER DRYING FACILITIES...............6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BAD CLIMATE CONDITIONS...7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OTHER CAUSES, specify..................8</a:t>
          </a:r>
        </a:p>
      </xdr:txBody>
    </xdr:sp>
    <xdr:clientData/>
  </xdr:oneCellAnchor>
  <xdr:oneCellAnchor>
    <xdr:from>
      <xdr:col>38</xdr:col>
      <xdr:colOff>635621</xdr:colOff>
      <xdr:row>3</xdr:row>
      <xdr:rowOff>1206824</xdr:rowOff>
    </xdr:from>
    <xdr:ext cx="1248833" cy="510165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24876746" y="1768799"/>
          <a:ext cx="1248833" cy="5101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YES..1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NO...2 ►</a:t>
          </a:r>
          <a:r>
            <a:rPr lang="en-US" sz="800" b="0" cap="all" baseline="0">
              <a:solidFill>
                <a:srgbClr val="FF0000"/>
              </a:solidFill>
              <a:latin typeface="Courier New" pitchFamily="49" charset="0"/>
              <a:ea typeface="+mn-ea"/>
              <a:cs typeface="Courier New" pitchFamily="49" charset="0"/>
            </a:rPr>
            <a:t>22</a:t>
          </a: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39</xdr:col>
      <xdr:colOff>1266265</xdr:colOff>
      <xdr:row>3</xdr:row>
      <xdr:rowOff>769795</xdr:rowOff>
    </xdr:from>
    <xdr:ext cx="931062" cy="474058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26145565" y="1331770"/>
          <a:ext cx="931062" cy="4740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MANUAL.....1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MECHANICAL.2</a:t>
          </a:r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twoCellAnchor>
    <xdr:from>
      <xdr:col>12</xdr:col>
      <xdr:colOff>97677</xdr:colOff>
      <xdr:row>4</xdr:row>
      <xdr:rowOff>554131</xdr:rowOff>
    </xdr:from>
    <xdr:to>
      <xdr:col>13</xdr:col>
      <xdr:colOff>618191</xdr:colOff>
      <xdr:row>5</xdr:row>
      <xdr:rowOff>125038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/>
      </xdr:nvSpPr>
      <xdr:spPr>
        <a:xfrm>
          <a:off x="10013202" y="2363881"/>
          <a:ext cx="1139639" cy="39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rgbClr val="FF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IF Q6=1 GO</a:t>
          </a:r>
          <a:r>
            <a:rPr lang="en-US" sz="1000" b="1" baseline="0">
              <a:solidFill>
                <a:srgbClr val="FF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 TO Q16</a:t>
          </a:r>
          <a:endParaRPr lang="en-US" sz="1000" b="1">
            <a:solidFill>
              <a:srgbClr val="FF0000"/>
            </a:solidFill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oneCellAnchor>
    <xdr:from>
      <xdr:col>3</xdr:col>
      <xdr:colOff>33617</xdr:colOff>
      <xdr:row>3</xdr:row>
      <xdr:rowOff>1120588</xdr:rowOff>
    </xdr:from>
    <xdr:ext cx="941295" cy="510165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/>
      </xdr:nvSpPr>
      <xdr:spPr>
        <a:xfrm>
          <a:off x="930088" y="1669676"/>
          <a:ext cx="941295" cy="5101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YES..1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NO...2 ►</a:t>
          </a:r>
          <a:r>
            <a:rPr lang="en-US" sz="800" b="0" cap="all" baseline="0">
              <a:solidFill>
                <a:srgbClr val="FF0000"/>
              </a:solidFill>
              <a:latin typeface="Courier New" pitchFamily="49" charset="0"/>
              <a:ea typeface="+mn-ea"/>
              <a:cs typeface="Courier New" pitchFamily="49" charset="0"/>
            </a:rPr>
            <a:t>12</a:t>
          </a: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52</xdr:col>
      <xdr:colOff>22411</xdr:colOff>
      <xdr:row>3</xdr:row>
      <xdr:rowOff>649940</xdr:rowOff>
    </xdr:from>
    <xdr:ext cx="1344707" cy="638736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/>
      </xdr:nvSpPr>
      <xdr:spPr>
        <a:xfrm>
          <a:off x="26681205" y="1232646"/>
          <a:ext cx="1344707" cy="6387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WORKERS..........1  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ANIMALS..........2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cap="all" baseline="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2-wheel vehicle..3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cap="all" baseline="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4-wheel vehicle..4</a:t>
          </a:r>
          <a:endParaRPr lang="en-US" sz="800">
            <a:solidFill>
              <a:sysClr val="windowText" lastClr="000000"/>
            </a:solidFill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oneCellAnchor>
  <xdr:oneCellAnchor>
    <xdr:from>
      <xdr:col>57</xdr:col>
      <xdr:colOff>33618</xdr:colOff>
      <xdr:row>3</xdr:row>
      <xdr:rowOff>818030</xdr:rowOff>
    </xdr:from>
    <xdr:ext cx="1469789" cy="1033762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/>
      </xdr:nvSpPr>
      <xdr:spPr>
        <a:xfrm>
          <a:off x="29718000" y="1400736"/>
          <a:ext cx="1469789" cy="1033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SPILLAGE...........1    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Physical damage/breakage....2</a:t>
          </a:r>
        </a:p>
        <a:p>
          <a:r>
            <a:rPr lang="en-US" sz="800" b="0" cap="all" baseline="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MEANS OF </a:t>
          </a:r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transport.3</a:t>
          </a:r>
        </a:p>
        <a:p>
          <a:r>
            <a:rPr lang="en-US" sz="800" b="0" cap="all" baseline="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OTHER CAUSEs, specify............4</a:t>
          </a:r>
        </a:p>
      </xdr:txBody>
    </xdr:sp>
    <xdr:clientData/>
  </xdr:oneCellAnchor>
  <xdr:oneCellAnchor>
    <xdr:from>
      <xdr:col>50</xdr:col>
      <xdr:colOff>28575</xdr:colOff>
      <xdr:row>4</xdr:row>
      <xdr:rowOff>0</xdr:rowOff>
    </xdr:from>
    <xdr:ext cx="1409700" cy="510165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/>
      </xdr:nvSpPr>
      <xdr:spPr>
        <a:xfrm>
          <a:off x="28251150" y="1809750"/>
          <a:ext cx="1409700" cy="5101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IF ZERO </a:t>
          </a:r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►</a:t>
          </a:r>
          <a:r>
            <a:rPr lang="en-US" sz="800" b="0" cap="all" baseline="0">
              <a:solidFill>
                <a:srgbClr val="FF0000"/>
              </a:solidFill>
              <a:latin typeface="Courier New" pitchFamily="49" charset="0"/>
              <a:ea typeface="+mn-ea"/>
              <a:cs typeface="Courier New" pitchFamily="49" charset="0"/>
            </a:rPr>
            <a:t>NEXT CROP</a:t>
          </a:r>
        </a:p>
        <a:p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17</xdr:col>
      <xdr:colOff>1266265</xdr:colOff>
      <xdr:row>3</xdr:row>
      <xdr:rowOff>825825</xdr:rowOff>
    </xdr:from>
    <xdr:ext cx="931062" cy="518881"/>
    <xdr:sp macro="" textlink="">
      <xdr:nvSpPr>
        <xdr:cNvPr id="17" name="TextBox 11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19849540" y="1444950"/>
          <a:ext cx="931062" cy="5188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MANUAL.....1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MECHANICAL.2</a:t>
          </a:r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26</xdr:col>
      <xdr:colOff>57150</xdr:colOff>
      <xdr:row>3</xdr:row>
      <xdr:rowOff>1076325</xdr:rowOff>
    </xdr:from>
    <xdr:ext cx="1469789" cy="1033762"/>
    <xdr:sp macro="" textlink="">
      <xdr:nvSpPr>
        <xdr:cNvPr id="19" name="TextBox 9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18640425" y="1695450"/>
          <a:ext cx="1469789" cy="1033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SPILLAGE............1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Physical damage/breakage.....2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IMPROPER USE OF machinery/equipment.3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OTHER CAUSES, specify.............4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52337</xdr:colOff>
      <xdr:row>3</xdr:row>
      <xdr:rowOff>366289</xdr:rowOff>
    </xdr:from>
    <xdr:ext cx="2131608" cy="905978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2434837" y="947314"/>
          <a:ext cx="2131608" cy="90597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SPILLAGE....................1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Physical damage.............2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PESTS (RODENTS,BIRDS, etc.).3 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Inappropriate HARVEST time..4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Inadequate harvest method...5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BAD weather.................6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specify..............7  </a:t>
          </a:r>
        </a:p>
        <a:p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5</xdr:col>
      <xdr:colOff>52917</xdr:colOff>
      <xdr:row>4</xdr:row>
      <xdr:rowOff>213584</xdr:rowOff>
    </xdr:from>
    <xdr:ext cx="931062" cy="35791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777067" y="1385159"/>
          <a:ext cx="931062" cy="35791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MANUAL.....1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MECHANICAL.2</a:t>
          </a:r>
          <a:endParaRPr lang="en-US" sz="800" b="0" cap="all" baseline="0">
            <a:latin typeface="Courier New" pitchFamily="49" charset="0"/>
            <a:cs typeface="Courier New" pitchFamily="49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73304</xdr:colOff>
      <xdr:row>3</xdr:row>
      <xdr:rowOff>878240</xdr:rowOff>
    </xdr:from>
    <xdr:ext cx="1966633" cy="63782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1179454" y="1468790"/>
          <a:ext cx="1966633" cy="6378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IMPROPER HANDLING...........1</a:t>
          </a:r>
          <a:r>
            <a:rPr lang="en-US" sz="800" b="0" cap="all" baseline="0">
              <a:latin typeface="Courier New" pitchFamily="49" charset="0"/>
              <a:cs typeface="Courier New" pitchFamily="49" charset="0"/>
            </a:rPr>
            <a:t>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PILFERAGE...................2    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PESTS (RODENTS,BIRDS, etc.).3</a:t>
          </a:r>
          <a:r>
            <a:rPr lang="en-US" sz="800" b="0" cap="all" baseline="0">
              <a:latin typeface="Courier New" pitchFamily="49" charset="0"/>
              <a:cs typeface="Courier New" pitchFamily="49" charset="0"/>
            </a:rPr>
            <a:t>  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specify..............4  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14288</xdr:colOff>
      <xdr:row>3</xdr:row>
      <xdr:rowOff>895350</xdr:rowOff>
    </xdr:from>
    <xdr:ext cx="1678781" cy="103376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11520488" y="1457325"/>
          <a:ext cx="1678781" cy="1033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imsects................1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Rodents or birds.......2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fungi..................3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 pests............4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Climatic conditions....5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specify................6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1</xdr:col>
      <xdr:colOff>440531</xdr:colOff>
      <xdr:row>3</xdr:row>
      <xdr:rowOff>535781</xdr:rowOff>
    </xdr:from>
    <xdr:ext cx="1680881" cy="156882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845344" y="1095375"/>
          <a:ext cx="1680881" cy="15688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Warehouse/room.........1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METAL SILO.............2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traditional GRANARY....3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improved GRANARY.......4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OUTSIDE ...............5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UNDER GROUND...........6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OTHER,specify..........7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3</xdr:col>
      <xdr:colOff>69056</xdr:colOff>
      <xdr:row>3</xdr:row>
      <xdr:rowOff>526256</xdr:rowOff>
    </xdr:from>
    <xdr:ext cx="1680881" cy="1568823"/>
    <xdr:sp macro="" textlink="">
      <xdr:nvSpPr>
        <xdr:cNvPr id="7" name="TextBox 5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2688431" y="1088231"/>
          <a:ext cx="1680881" cy="15688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plastic drums..........1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metal drums............2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jute bags..............3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polypropylene bags.....4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bulk (e.g heap)........5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specify.........6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1190625</xdr:colOff>
      <xdr:row>3</xdr:row>
      <xdr:rowOff>838200</xdr:rowOff>
    </xdr:from>
    <xdr:ext cx="1495425" cy="1133475"/>
    <xdr:sp macro="" textlink="">
      <xdr:nvSpPr>
        <xdr:cNvPr id="2" name="TextBox 2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3038475" y="1400175"/>
          <a:ext cx="1495425" cy="11334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u="sng" cap="all" baseline="0">
              <a:latin typeface="Courier New" pitchFamily="49" charset="0"/>
              <a:cs typeface="Courier New" pitchFamily="49" charset="0"/>
            </a:rPr>
            <a:t>UNITS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Produce/fruit/plant.1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Cardboard boxes.....2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paperboard boxes....3 Plastic containers..4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Wood containers ....5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metal containers....6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Bags (exCL.plastic).7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OTHER, specify......8</a:t>
          </a:r>
          <a:endParaRPr lang="en-US" sz="800" b="0" cap="all" baseline="0">
            <a:solidFill>
              <a:schemeClr val="tx1"/>
            </a:solidFill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  <xdr:oneCellAnchor>
    <xdr:from>
      <xdr:col>11</xdr:col>
      <xdr:colOff>9526</xdr:colOff>
      <xdr:row>3</xdr:row>
      <xdr:rowOff>771525</xdr:rowOff>
    </xdr:from>
    <xdr:ext cx="2028824" cy="1033762"/>
    <xdr:sp macro="" textlink="">
      <xdr:nvSpPr>
        <xdr:cNvPr id="3" name="TextBox 2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11868151" y="1333500"/>
          <a:ext cx="2028824" cy="103376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insects..................1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Rodents, birds or other animals..................2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fungi....................3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Other pests..............4</a:t>
          </a:r>
        </a:p>
        <a:p>
          <a:r>
            <a:rPr lang="en-US" sz="800" b="0" cap="all" baseline="0">
              <a:latin typeface="Courier New" pitchFamily="49" charset="0"/>
              <a:cs typeface="Courier New" pitchFamily="49" charset="0"/>
            </a:rPr>
            <a:t>weather-related damages..5</a:t>
          </a:r>
        </a:p>
        <a:p>
          <a:r>
            <a:rPr lang="en-US" sz="800" b="0" cap="all" baseline="0">
              <a:solidFill>
                <a:schemeClr val="tx1"/>
              </a:solidFill>
              <a:latin typeface="Courier New" pitchFamily="49" charset="0"/>
              <a:ea typeface="+mn-ea"/>
              <a:cs typeface="Courier New" pitchFamily="49" charset="0"/>
            </a:rPr>
            <a:t>other, specify...........6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orldbankgroup-my.sharepoint.com/Users/wb316639/AppData/Local/Temp/Domino%20Web%20Access/WINDOWS/TEMP/park%20and%20wait/Final%20LSMS%20HH%20ALBANIAN%20QU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orldbankgroup-my.sharepoint.com/personal/mtiberti_worldbank_org/Documents/PHL/PHL/HPHL%20Questionnaire/Copy%20of%20PHL_Veg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\Talip\TZNPS\Documentation\Questionnaires\Questionnaires%20(Excel)\Documents%20and%20Settings\user1\Local%20Settings\Temp\Temporary%20Directory%201%20for%20Final%20English%20and%20Albanian%20HH%20Quest.zip\FINAL%20AP12%20ALBANI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upper HHROSTERINFO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(11) NONFOOD - A , B ,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"/>
      <sheetName val="(13) NONFARM - C"/>
      <sheetName val="(13) NONFARM - D"/>
      <sheetName val="(13) NONFARM - E "/>
      <sheetName val="(13) NONFARM - A , B , C"/>
      <sheetName val="(13) NONFARM - D , E"/>
      <sheetName val="(14) OTHER INCOME"/>
      <sheetName val="(15) ANTHROPOM"/>
      <sheetName val="(15) ANTHROPOM-A"/>
      <sheetName val="(15) ANTHROPOM-B"/>
      <sheetName val="FLAP OF HH MEMBERS"/>
      <sheetName val="CONTROL SHEET"/>
      <sheetName val="ROSTER INFORMATION"/>
      <sheetName val="(11) NONFOOD - A "/>
      <sheetName val="(11) NONFOOD - B"/>
      <sheetName val="(11) NONFOOD - C"/>
      <sheetName val="(13) NONFARM- B&amp;c"/>
      <sheetName val="COVER"/>
      <sheetName val="HH_ROSTER_INFO"/>
      <sheetName val="(3) DWELLING - B"/>
      <sheetName val="(3) DWELLING - C"/>
      <sheetName val="(7) LABOUR - C"/>
      <sheetName val="LABOUR - D"/>
      <sheetName val="(8) TRANSFERS - A , B "/>
      <sheetName val="(8) TRANSFERS - C"/>
      <sheetName val="SECTION 2 &amp; PANEL INFORMATION"/>
      <sheetName val="(12) AGRICULTURE - B"/>
      <sheetName val="(12) AGRICULTURE - E &amp; F"/>
      <sheetName val="(13) NONFARM- B &amp; C"/>
      <sheetName val="(15) ANTHROPOMETRIC - A"/>
      <sheetName val="(15) ANTHROPOMETRIC - B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Instructions"/>
      <sheetName val="1. HH ROSTER"/>
      <sheetName val="2. PLOT ROSTER"/>
      <sheetName val="3. PLOT ROSTER"/>
      <sheetName val="3. PLOT FLAP"/>
      <sheetName val="4. CROPS BY PLOT"/>
      <sheetName val="4. CROPS FLAP"/>
      <sheetName val="5. CROPS - HOUSEHOLD TOTALS"/>
      <sheetName val="CROPS - HOUSEHOLD FLAP"/>
      <sheetName val="6. PERMANENT CROPS BY PLOT"/>
      <sheetName val="7. PERMANENT CROPS - TOTAL"/>
      <sheetName val="8. OUTGROWERS"/>
      <sheetName val="9. BY-PRODUCTS"/>
      <sheetName val="10A. LIVESTOCK"/>
      <sheetName val="10B. LIVESTOCK BY-PRODUCTS"/>
      <sheetName val="11. FARM IMPLEMENTS"/>
      <sheetName val="12. FISHERY"/>
      <sheetName val="13. EXTENSION"/>
      <sheetName val="NETWORK ROSTER"/>
    </sheetNames>
    <sheetDataSet>
      <sheetData sheetId="0" refreshError="1"/>
      <sheetData sheetId="1" refreshError="1"/>
      <sheetData sheetId="2" refreshError="1">
        <row r="1">
          <cell r="B1" t="str">
            <v>MODULE 1: PERBERJA FAMILJARE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HPHL Declarative - A_Harvest"/>
      <sheetName val="HPHL - Prevention"/>
      <sheetName val="HPHL ObjMeasurement - HPHL"/>
      <sheetName val="HPHL ObjMeasurement - Storage"/>
      <sheetName val="HPHL Declarative - B_PostHarv"/>
      <sheetName val="HPHL Declarative - B_Storage"/>
    </sheetNames>
    <sheetDataSet>
      <sheetData sheetId="0" refreshError="1"/>
      <sheetData sheetId="1">
        <row r="3">
          <cell r="C3" t="str">
            <v>CROP ID</v>
          </cell>
        </row>
        <row r="7">
          <cell r="C7" t="str">
            <v>CODE</v>
          </cell>
        </row>
        <row r="8">
          <cell r="C8">
            <v>1</v>
          </cell>
        </row>
        <row r="9">
          <cell r="C9">
            <v>2</v>
          </cell>
        </row>
        <row r="10">
          <cell r="C10">
            <v>3</v>
          </cell>
        </row>
        <row r="11">
          <cell r="C11" t="str">
            <v>…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upper HHROSTERINFO"/>
      <sheetName val="TABLE OF CONTENTS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ROSTER INFORMATION"/>
      <sheetName val="(11) NONFOOD - A "/>
      <sheetName val="(11) NONFOOD - B"/>
      <sheetName val="(11) NONFOOD -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&amp;c"/>
      <sheetName val="(13) NONFARM - D"/>
      <sheetName val="(13) NONFARM - E "/>
      <sheetName val="(14) OTHER INCOME"/>
      <sheetName val="(15) ANTHROPOM-A"/>
      <sheetName val="(15) ANTHROPOM-B"/>
      <sheetName val="FLAP OF HH MEMBERS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MODULE 1: PERBERJA FAMILJARE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tabColor theme="0"/>
  </sheetPr>
  <dimension ref="A2:AG33"/>
  <sheetViews>
    <sheetView defaultGridColor="0" topLeftCell="A4" colorId="22" zoomScaleNormal="100" zoomScaleSheetLayoutView="100" zoomScalePageLayoutView="40" workbookViewId="0">
      <selection activeCell="C3" sqref="C3"/>
    </sheetView>
  </sheetViews>
  <sheetFormatPr defaultColWidth="12.5703125" defaultRowHeight="12.75"/>
  <cols>
    <col min="1" max="1" width="5.85546875" style="35" customWidth="1"/>
    <col min="2" max="2" width="6.42578125" style="32" customWidth="1"/>
    <col min="3" max="10" width="5.85546875" style="32" customWidth="1"/>
    <col min="11" max="11" width="9.5703125" style="32" customWidth="1"/>
    <col min="12" max="12" width="5.140625" style="32" customWidth="1"/>
    <col min="13" max="13" width="5.85546875" style="32" customWidth="1"/>
    <col min="14" max="14" width="6.42578125" style="32" customWidth="1"/>
    <col min="15" max="18" width="5.85546875" style="32" customWidth="1"/>
    <col min="19" max="19" width="6.140625" style="32" customWidth="1"/>
    <col min="20" max="23" width="5.85546875" style="32" customWidth="1"/>
    <col min="24" max="24" width="2.85546875" style="32" customWidth="1"/>
    <col min="25" max="16384" width="12.5703125" style="32"/>
  </cols>
  <sheetData>
    <row r="2" spans="1:33" ht="17.100000000000001" customHeight="1">
      <c r="C2" s="36"/>
      <c r="D2" s="36"/>
      <c r="E2" s="36"/>
      <c r="F2" s="36"/>
      <c r="G2" s="37"/>
      <c r="H2" s="37"/>
      <c r="I2" s="37"/>
      <c r="J2" s="37"/>
      <c r="K2" s="37"/>
      <c r="L2" s="37"/>
      <c r="M2" s="37"/>
      <c r="N2" s="37"/>
      <c r="O2" s="37"/>
      <c r="P2" s="36"/>
      <c r="Q2" s="36"/>
      <c r="R2" s="36"/>
      <c r="S2" s="36"/>
      <c r="T2" s="36"/>
      <c r="U2" s="36"/>
      <c r="V2" s="36"/>
    </row>
    <row r="3" spans="1:33" ht="24" customHeight="1">
      <c r="B3" s="38"/>
      <c r="C3" s="38"/>
      <c r="D3" s="38"/>
      <c r="E3" s="38"/>
      <c r="F3" s="38"/>
      <c r="G3" s="38"/>
      <c r="H3" s="38"/>
      <c r="I3" s="38" t="s">
        <v>23</v>
      </c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</row>
    <row r="4" spans="1:33" ht="24" customHeight="1">
      <c r="B4" s="38"/>
      <c r="C4" s="38"/>
      <c r="D4" s="38"/>
      <c r="E4" s="38"/>
      <c r="F4" s="38"/>
      <c r="G4" s="38"/>
      <c r="H4" s="38"/>
      <c r="I4" s="38" t="s">
        <v>110</v>
      </c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</row>
    <row r="5" spans="1:33" ht="24" customHeight="1">
      <c r="B5" s="38"/>
      <c r="C5" s="38"/>
      <c r="D5" s="38"/>
      <c r="E5" s="38"/>
      <c r="F5" s="38"/>
      <c r="G5" s="38"/>
      <c r="H5" s="38"/>
      <c r="I5" s="38" t="s">
        <v>111</v>
      </c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</row>
    <row r="6" spans="1:33" ht="8.1" customHeight="1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33" ht="9.6" customHeight="1" thickBo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33" s="33" customFormat="1" ht="19.5" thickTop="1">
      <c r="A8" s="127" t="s">
        <v>112</v>
      </c>
      <c r="B8" s="35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35"/>
      <c r="Y8" s="35"/>
      <c r="Z8" s="32"/>
      <c r="AA8" s="32"/>
      <c r="AB8" s="32"/>
      <c r="AC8" s="32"/>
      <c r="AD8" s="32"/>
      <c r="AE8" s="32"/>
      <c r="AF8" s="32"/>
      <c r="AG8" s="35"/>
    </row>
    <row r="9" spans="1:33" s="33" customFormat="1" ht="9.75" customHeight="1">
      <c r="A9" s="129"/>
      <c r="B9" s="35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35"/>
      <c r="Y9" s="35"/>
      <c r="Z9" s="32"/>
      <c r="AA9" s="32"/>
      <c r="AB9" s="32"/>
      <c r="AC9" s="32"/>
      <c r="AD9" s="32"/>
      <c r="AE9" s="32"/>
      <c r="AF9" s="32"/>
      <c r="AG9" s="35"/>
    </row>
    <row r="10" spans="1:33" ht="25.5" customHeight="1">
      <c r="A10" s="198" t="s">
        <v>92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AG10" s="35"/>
    </row>
    <row r="11" spans="1:33">
      <c r="A11" s="130"/>
      <c r="B11" s="130"/>
      <c r="C11" s="131"/>
      <c r="D11" s="131"/>
      <c r="E11" s="130"/>
      <c r="F11" s="130"/>
      <c r="G11" s="131" t="s">
        <v>3</v>
      </c>
      <c r="H11" s="131"/>
      <c r="I11" s="131"/>
      <c r="J11" s="131"/>
      <c r="K11" s="130"/>
      <c r="L11" s="131"/>
      <c r="M11" s="130"/>
      <c r="N11" s="132" t="s">
        <v>30</v>
      </c>
      <c r="O11" s="131"/>
      <c r="P11" s="131"/>
      <c r="Q11" s="130"/>
      <c r="R11" s="131"/>
      <c r="S11" s="131"/>
      <c r="T11" s="131"/>
      <c r="U11" s="130"/>
      <c r="V11" s="130"/>
      <c r="W11" s="130"/>
      <c r="X11" s="130"/>
      <c r="Y11" s="35"/>
      <c r="AG11" s="35"/>
    </row>
    <row r="12" spans="1:33" ht="18.75">
      <c r="A12" s="133" t="s">
        <v>93</v>
      </c>
      <c r="B12" s="35"/>
      <c r="C12" s="134"/>
      <c r="D12" s="134"/>
      <c r="E12" s="134"/>
      <c r="F12" s="135"/>
      <c r="G12" s="135"/>
      <c r="H12" s="135"/>
      <c r="I12" s="128"/>
      <c r="J12" s="136"/>
      <c r="K12" s="136"/>
      <c r="L12" s="136"/>
      <c r="M12" s="136"/>
      <c r="N12" s="136"/>
      <c r="O12" s="136"/>
      <c r="P12" s="136"/>
      <c r="Q12" s="128"/>
      <c r="R12" s="128"/>
      <c r="S12" s="128"/>
      <c r="T12" s="128"/>
      <c r="U12" s="35"/>
      <c r="V12" s="35"/>
      <c r="W12" s="35"/>
      <c r="X12" s="35"/>
      <c r="Y12" s="137"/>
      <c r="AG12" s="35"/>
    </row>
    <row r="13" spans="1:33" ht="18.75">
      <c r="A13" s="138"/>
      <c r="B13" s="35"/>
      <c r="C13" s="134"/>
      <c r="D13" s="134"/>
      <c r="E13" s="134"/>
      <c r="F13" s="134"/>
      <c r="G13" s="134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35"/>
      <c r="V13" s="35"/>
      <c r="W13" s="35"/>
      <c r="X13" s="35"/>
      <c r="Y13" s="35"/>
      <c r="AG13" s="35"/>
    </row>
    <row r="14" spans="1:33" ht="18.75">
      <c r="A14" s="133" t="s">
        <v>94</v>
      </c>
      <c r="B14" s="139"/>
      <c r="C14" s="134"/>
      <c r="D14" s="134"/>
      <c r="E14" s="128"/>
      <c r="F14" s="135"/>
      <c r="G14" s="135"/>
      <c r="H14" s="135"/>
      <c r="I14" s="128"/>
      <c r="J14" s="136"/>
      <c r="K14" s="136"/>
      <c r="L14" s="136"/>
      <c r="M14" s="136"/>
      <c r="N14" s="136"/>
      <c r="O14" s="136"/>
      <c r="P14" s="136"/>
      <c r="Q14" s="128"/>
      <c r="R14" s="128"/>
      <c r="S14" s="128"/>
      <c r="T14" s="128"/>
      <c r="U14" s="35"/>
      <c r="V14" s="35"/>
      <c r="W14" s="35"/>
      <c r="X14" s="35"/>
      <c r="Y14" s="35"/>
      <c r="AG14" s="35"/>
    </row>
    <row r="15" spans="1:33" ht="18.75">
      <c r="A15" s="140"/>
      <c r="B15" s="35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35"/>
      <c r="V15" s="35"/>
      <c r="W15" s="35"/>
      <c r="X15" s="35"/>
      <c r="Y15" s="35"/>
    </row>
    <row r="16" spans="1:33" ht="18.75">
      <c r="A16" s="133" t="s">
        <v>95</v>
      </c>
      <c r="B16" s="35"/>
      <c r="C16" s="134"/>
      <c r="D16" s="134"/>
      <c r="E16" s="134"/>
      <c r="F16" s="128"/>
      <c r="G16" s="128"/>
      <c r="H16" s="128"/>
      <c r="I16" s="141"/>
      <c r="J16" s="136"/>
      <c r="K16" s="136"/>
      <c r="L16" s="136"/>
      <c r="M16" s="136"/>
      <c r="N16" s="136"/>
      <c r="O16" s="136"/>
      <c r="P16" s="136"/>
      <c r="Q16" s="128"/>
      <c r="R16" s="128"/>
      <c r="S16" s="142"/>
      <c r="T16" s="142"/>
      <c r="U16" s="35"/>
      <c r="V16" s="35"/>
      <c r="W16" s="35"/>
      <c r="X16" s="35"/>
      <c r="Y16" s="35"/>
    </row>
    <row r="17" spans="1:33" ht="18.75">
      <c r="A17" s="143"/>
      <c r="B17" s="35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35"/>
      <c r="Y17" s="35"/>
    </row>
    <row r="18" spans="1:33" ht="18.75">
      <c r="A18" s="133" t="s">
        <v>96</v>
      </c>
      <c r="B18" s="35"/>
      <c r="C18" s="134"/>
      <c r="D18" s="134"/>
      <c r="E18" s="134"/>
      <c r="F18" s="135"/>
      <c r="G18" s="135"/>
      <c r="H18" s="135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35"/>
      <c r="V18" s="35"/>
      <c r="W18" s="35"/>
      <c r="X18" s="35"/>
      <c r="Y18" s="130"/>
    </row>
    <row r="19" spans="1:33" ht="18.75">
      <c r="A19" s="140"/>
      <c r="B19" s="35"/>
      <c r="C19" s="134"/>
      <c r="D19" s="134"/>
      <c r="E19" s="134"/>
      <c r="F19" s="128"/>
      <c r="G19" s="128"/>
      <c r="H19" s="128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35"/>
      <c r="V19" s="35"/>
      <c r="W19" s="35"/>
      <c r="X19" s="35"/>
      <c r="Y19" s="35"/>
    </row>
    <row r="20" spans="1:33" ht="18.75">
      <c r="A20" s="133" t="s">
        <v>97</v>
      </c>
      <c r="B20" s="35"/>
      <c r="C20" s="134"/>
      <c r="D20" s="134"/>
      <c r="E20" s="134"/>
      <c r="F20" s="134"/>
      <c r="G20" s="128"/>
      <c r="H20" s="142"/>
      <c r="I20" s="142"/>
      <c r="J20" s="136"/>
      <c r="K20" s="136"/>
      <c r="L20" s="136"/>
      <c r="M20" s="136"/>
      <c r="N20" s="136"/>
      <c r="O20" s="136"/>
      <c r="P20" s="136"/>
      <c r="Q20" s="128"/>
      <c r="R20" s="128"/>
      <c r="S20" s="142"/>
      <c r="T20" s="142"/>
      <c r="U20" s="35"/>
      <c r="V20" s="35"/>
      <c r="W20" s="35"/>
      <c r="X20" s="35"/>
      <c r="Y20" s="35"/>
    </row>
    <row r="21" spans="1:33" ht="18.75">
      <c r="A21" s="133"/>
      <c r="B21" s="35"/>
      <c r="C21" s="134"/>
      <c r="D21" s="134"/>
      <c r="E21" s="134"/>
      <c r="F21" s="134"/>
      <c r="G21" s="128"/>
      <c r="H21" s="142"/>
      <c r="I21" s="142"/>
      <c r="J21" s="128"/>
      <c r="K21" s="128"/>
      <c r="L21" s="128"/>
      <c r="M21" s="128"/>
      <c r="N21" s="128"/>
      <c r="O21" s="128"/>
      <c r="P21" s="128"/>
      <c r="Q21" s="128"/>
      <c r="R21" s="128"/>
      <c r="S21" s="142"/>
      <c r="T21" s="142"/>
      <c r="U21" s="35"/>
      <c r="V21" s="35"/>
      <c r="W21" s="35"/>
      <c r="X21" s="35"/>
      <c r="Y21" s="35"/>
    </row>
    <row r="22" spans="1:33">
      <c r="A22" s="133" t="s">
        <v>98</v>
      </c>
      <c r="B22" s="144"/>
      <c r="C22" s="144"/>
      <c r="D22" s="144"/>
      <c r="E22" s="137"/>
      <c r="F22" s="145"/>
      <c r="G22" s="145"/>
      <c r="H22" s="145"/>
      <c r="I22" s="146"/>
      <c r="J22" s="146"/>
      <c r="K22" s="146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</row>
    <row r="23" spans="1:33">
      <c r="A23" s="133"/>
      <c r="B23" s="144"/>
      <c r="C23" s="144"/>
      <c r="D23" s="144"/>
      <c r="E23" s="137"/>
      <c r="F23" s="147"/>
      <c r="G23" s="147"/>
      <c r="H23" s="147"/>
      <c r="I23" s="146"/>
      <c r="J23" s="146"/>
      <c r="K23" s="146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</row>
    <row r="24" spans="1:33" s="35" customFormat="1" ht="20.100000000000001" customHeight="1">
      <c r="A24" s="148" t="s">
        <v>99</v>
      </c>
      <c r="B24" s="137"/>
      <c r="C24" s="137"/>
      <c r="D24" s="137"/>
      <c r="E24" s="137"/>
      <c r="F24" s="149"/>
      <c r="G24" s="150"/>
      <c r="H24" s="150"/>
      <c r="I24" s="149"/>
      <c r="J24" s="149"/>
      <c r="K24" s="149"/>
      <c r="Z24" s="32"/>
      <c r="AA24" s="32"/>
      <c r="AB24" s="32"/>
      <c r="AC24" s="32"/>
      <c r="AD24" s="32"/>
      <c r="AE24" s="32"/>
      <c r="AF24" s="32"/>
      <c r="AG24" s="32"/>
    </row>
    <row r="25" spans="1:33" s="35" customFormat="1" ht="20.100000000000001" customHeight="1">
      <c r="A25" s="151"/>
      <c r="B25" s="137"/>
      <c r="C25" s="137"/>
      <c r="D25" s="137"/>
      <c r="E25" s="137"/>
      <c r="F25" s="137"/>
      <c r="I25" s="137"/>
      <c r="J25" s="137"/>
      <c r="K25" s="137"/>
      <c r="Z25" s="32"/>
      <c r="AA25" s="32"/>
      <c r="AB25" s="32"/>
      <c r="AC25" s="32"/>
      <c r="AD25" s="32"/>
      <c r="AE25" s="32"/>
      <c r="AF25" s="32"/>
      <c r="AG25" s="32"/>
    </row>
    <row r="26" spans="1:33" s="35" customFormat="1" ht="20.100000000000001" customHeight="1">
      <c r="A26" s="133" t="s">
        <v>100</v>
      </c>
      <c r="B26" s="151"/>
      <c r="C26" s="151"/>
      <c r="D26" s="151"/>
      <c r="E26" s="151"/>
      <c r="F26" s="151"/>
      <c r="G26" s="199" t="s">
        <v>32</v>
      </c>
      <c r="H26" s="199"/>
      <c r="I26" s="152" t="s">
        <v>101</v>
      </c>
      <c r="J26" s="152"/>
      <c r="K26" s="152" t="s">
        <v>102</v>
      </c>
      <c r="L26" s="152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32"/>
      <c r="AA26" s="32"/>
      <c r="AB26" s="32"/>
      <c r="AC26" s="32"/>
      <c r="AD26" s="32"/>
      <c r="AE26" s="32"/>
      <c r="AF26" s="32"/>
      <c r="AG26" s="32"/>
    </row>
    <row r="27" spans="1:33" s="35" customFormat="1" ht="20.100000000000001" customHeight="1">
      <c r="A27" s="148"/>
      <c r="B27" s="151"/>
      <c r="C27" s="151"/>
      <c r="D27" s="151"/>
      <c r="E27" s="151"/>
      <c r="F27" s="153" t="s">
        <v>103</v>
      </c>
      <c r="G27" s="200"/>
      <c r="H27" s="201"/>
      <c r="I27" s="154"/>
      <c r="J27" s="154"/>
      <c r="K27" s="155"/>
      <c r="L27" s="155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32"/>
      <c r="AA27" s="32"/>
      <c r="AB27" s="32"/>
      <c r="AC27" s="32"/>
      <c r="AD27" s="32"/>
      <c r="AE27" s="32"/>
      <c r="AF27" s="32"/>
      <c r="AG27" s="32"/>
    </row>
    <row r="28" spans="1:33" s="35" customFormat="1" ht="20.100000000000001" customHeight="1">
      <c r="A28" s="133"/>
      <c r="B28" s="151"/>
      <c r="C28" s="151"/>
      <c r="D28" s="151"/>
      <c r="E28" s="151"/>
      <c r="F28" s="153" t="s">
        <v>104</v>
      </c>
      <c r="G28" s="202"/>
      <c r="H28" s="203"/>
      <c r="I28" s="156"/>
      <c r="J28" s="156"/>
      <c r="K28" s="156"/>
      <c r="L28" s="156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32"/>
      <c r="AA28" s="32"/>
      <c r="AB28" s="32"/>
      <c r="AC28" s="32"/>
      <c r="AD28" s="32"/>
      <c r="AE28" s="32"/>
      <c r="AF28" s="32"/>
      <c r="AG28" s="32"/>
    </row>
    <row r="29" spans="1:33" s="35" customFormat="1" ht="20.100000000000001" customHeight="1">
      <c r="A29" s="151"/>
      <c r="B29" s="151"/>
      <c r="C29" s="151"/>
      <c r="D29" s="151"/>
      <c r="E29" s="151"/>
      <c r="F29" s="153" t="s">
        <v>105</v>
      </c>
      <c r="G29" s="200"/>
      <c r="H29" s="201"/>
      <c r="I29" s="154"/>
      <c r="J29" s="154"/>
      <c r="K29" s="155"/>
      <c r="L29" s="155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32"/>
      <c r="AA29" s="32"/>
      <c r="AB29" s="32"/>
      <c r="AC29" s="32"/>
      <c r="AD29" s="32"/>
      <c r="AE29" s="32"/>
      <c r="AF29" s="32"/>
      <c r="AG29" s="32"/>
    </row>
    <row r="30" spans="1:33" s="35" customFormat="1" ht="20.100000000000001" customHeight="1">
      <c r="A30" s="133"/>
      <c r="B30" s="151"/>
      <c r="C30" s="151"/>
      <c r="D30" s="151"/>
      <c r="E30" s="151"/>
      <c r="F30" s="151"/>
      <c r="G30" s="157"/>
      <c r="H30" s="151"/>
      <c r="I30" s="158" t="s">
        <v>106</v>
      </c>
      <c r="J30" s="158" t="s">
        <v>107</v>
      </c>
      <c r="K30" s="158" t="s">
        <v>106</v>
      </c>
      <c r="L30" s="158" t="s">
        <v>107</v>
      </c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32"/>
      <c r="AA30" s="32"/>
      <c r="AB30" s="32"/>
      <c r="AC30" s="32"/>
      <c r="AD30" s="32"/>
      <c r="AE30" s="32"/>
      <c r="AF30" s="32"/>
      <c r="AG30" s="32"/>
    </row>
    <row r="31" spans="1:33" s="35" customFormat="1" ht="23.25" customHeight="1">
      <c r="A31" s="197" t="s">
        <v>108</v>
      </c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32"/>
      <c r="AA31" s="32"/>
      <c r="AB31" s="32"/>
      <c r="AC31" s="32"/>
      <c r="AD31" s="32"/>
      <c r="AE31" s="32"/>
      <c r="AF31" s="32"/>
      <c r="AG31" s="32"/>
    </row>
    <row r="32" spans="1:33" s="35" customFormat="1" ht="20.100000000000001" customHeight="1"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</row>
    <row r="33" spans="2:33" s="35" customFormat="1" ht="20.100000000000001" customHeight="1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</row>
  </sheetData>
  <mergeCells count="6">
    <mergeCell ref="A31:Y31"/>
    <mergeCell ref="A10:Y10"/>
    <mergeCell ref="G26:H26"/>
    <mergeCell ref="G27:H27"/>
    <mergeCell ref="G28:H28"/>
    <mergeCell ref="G29:H29"/>
  </mergeCells>
  <pageMargins left="0.25" right="0.25" top="0.75" bottom="0.75" header="0.3" footer="0.3"/>
  <pageSetup paperSize="9" scale="89" orientation="landscape" cellComments="asDisplayed" r:id="rId1"/>
  <headerFooter alignWithMargins="0">
    <oddFooter>&amp;CJune 2019&amp;R&amp;N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1:P22"/>
  <sheetViews>
    <sheetView zoomScaleNormal="100" workbookViewId="0">
      <selection activeCell="G4" sqref="G4:H6"/>
    </sheetView>
  </sheetViews>
  <sheetFormatPr defaultColWidth="9.140625" defaultRowHeight="15"/>
  <cols>
    <col min="1" max="2" width="20.42578125" style="3" bestFit="1" customWidth="1"/>
    <col min="3" max="3" width="16.140625" style="3" bestFit="1" customWidth="1"/>
    <col min="4" max="4" width="19.5703125" style="6" customWidth="1"/>
    <col min="5" max="6" width="24.85546875" style="6" customWidth="1"/>
    <col min="7" max="7" width="13.85546875" style="6" customWidth="1"/>
    <col min="8" max="8" width="12.42578125" style="6" customWidth="1"/>
    <col min="9" max="9" width="6.85546875" style="6" customWidth="1"/>
    <col min="10" max="10" width="12.140625" style="6" customWidth="1"/>
    <col min="11" max="11" width="6.7109375" style="6" customWidth="1"/>
    <col min="12" max="12" width="8.5703125" style="6" bestFit="1" customWidth="1"/>
    <col min="13" max="13" width="19.5703125" style="6" customWidth="1"/>
    <col min="14" max="16" width="8.5703125" style="6" customWidth="1"/>
  </cols>
  <sheetData>
    <row r="1" spans="1:16">
      <c r="A1" s="31" t="s">
        <v>109</v>
      </c>
      <c r="B1" s="1"/>
    </row>
    <row r="2" spans="1:16" ht="15.75" thickBot="1">
      <c r="A2" s="8"/>
      <c r="B2" s="8"/>
      <c r="D2" s="31" t="s">
        <v>24</v>
      </c>
      <c r="E2" s="31"/>
      <c r="F2" s="31"/>
      <c r="M2" s="31"/>
    </row>
    <row r="3" spans="1:16" ht="15.75" thickBot="1">
      <c r="A3" s="228" t="s">
        <v>29</v>
      </c>
      <c r="B3" s="228" t="s">
        <v>28</v>
      </c>
      <c r="C3" s="11">
        <v>1</v>
      </c>
      <c r="D3" s="11">
        <v>2</v>
      </c>
      <c r="E3" s="90">
        <f>+D3+1</f>
        <v>3</v>
      </c>
      <c r="F3" s="191">
        <f>+E3+1</f>
        <v>4</v>
      </c>
      <c r="G3" s="272">
        <f>F3+1</f>
        <v>5</v>
      </c>
      <c r="H3" s="273"/>
      <c r="I3" s="246">
        <f>+G3+1</f>
        <v>6</v>
      </c>
      <c r="J3" s="247"/>
      <c r="K3" s="247"/>
      <c r="L3" s="248"/>
      <c r="M3" s="11">
        <f>+I3+1</f>
        <v>7</v>
      </c>
      <c r="N3" s="331">
        <f>+M3+1</f>
        <v>8</v>
      </c>
      <c r="O3" s="332"/>
      <c r="P3" s="333"/>
    </row>
    <row r="4" spans="1:16" ht="51">
      <c r="A4" s="229"/>
      <c r="B4" s="229"/>
      <c r="C4" s="125" t="s">
        <v>42</v>
      </c>
      <c r="D4" s="89" t="s">
        <v>25</v>
      </c>
      <c r="E4" s="215" t="s">
        <v>193</v>
      </c>
      <c r="F4" s="215" t="s">
        <v>194</v>
      </c>
      <c r="G4" s="212" t="s">
        <v>26</v>
      </c>
      <c r="H4" s="263"/>
      <c r="I4" s="249" t="s">
        <v>174</v>
      </c>
      <c r="J4" s="250"/>
      <c r="K4" s="250"/>
      <c r="L4" s="251"/>
      <c r="M4" s="89" t="s">
        <v>27</v>
      </c>
      <c r="N4" s="223" t="s">
        <v>166</v>
      </c>
      <c r="O4" s="224"/>
      <c r="P4" s="225"/>
    </row>
    <row r="5" spans="1:16" ht="80.25" customHeight="1">
      <c r="A5" s="229"/>
      <c r="B5" s="229"/>
      <c r="C5" s="125"/>
      <c r="D5" s="89"/>
      <c r="E5" s="205"/>
      <c r="F5" s="205"/>
      <c r="G5" s="212"/>
      <c r="H5" s="263"/>
      <c r="I5" s="252" t="s">
        <v>89</v>
      </c>
      <c r="J5" s="253"/>
      <c r="K5" s="253"/>
      <c r="L5" s="254"/>
      <c r="M5" s="89"/>
      <c r="N5" s="214"/>
      <c r="O5" s="226"/>
      <c r="P5" s="227"/>
    </row>
    <row r="6" spans="1:16" ht="15.75" thickBot="1">
      <c r="A6" s="230"/>
      <c r="B6" s="230"/>
      <c r="C6" s="125"/>
      <c r="D6" s="89"/>
      <c r="E6" s="88"/>
      <c r="F6" s="188"/>
      <c r="G6" s="213"/>
      <c r="H6" s="264"/>
      <c r="I6" s="255" t="s">
        <v>83</v>
      </c>
      <c r="J6" s="256"/>
      <c r="K6" s="257"/>
      <c r="L6" s="117" t="s">
        <v>84</v>
      </c>
      <c r="M6" s="89"/>
      <c r="N6" s="214"/>
      <c r="O6" s="226"/>
      <c r="P6" s="227"/>
    </row>
    <row r="7" spans="1:16" ht="15.75" thickBot="1">
      <c r="A7" s="13" t="s">
        <v>3</v>
      </c>
      <c r="B7" s="13" t="s">
        <v>30</v>
      </c>
      <c r="C7" s="13" t="s">
        <v>40</v>
      </c>
      <c r="D7" s="13" t="s">
        <v>3</v>
      </c>
      <c r="E7" s="13" t="s">
        <v>3</v>
      </c>
      <c r="F7" s="189"/>
      <c r="G7" s="28" t="s">
        <v>15</v>
      </c>
      <c r="H7" s="29" t="s">
        <v>16</v>
      </c>
      <c r="I7" s="28" t="s">
        <v>15</v>
      </c>
      <c r="J7" s="29" t="s">
        <v>82</v>
      </c>
      <c r="K7" s="29" t="s">
        <v>16</v>
      </c>
      <c r="L7" s="28" t="s">
        <v>54</v>
      </c>
      <c r="M7" s="13" t="s">
        <v>3</v>
      </c>
      <c r="N7" s="280" t="s">
        <v>3</v>
      </c>
      <c r="O7" s="281"/>
      <c r="P7" s="282"/>
    </row>
    <row r="8" spans="1:16" ht="15.75" thickBot="1">
      <c r="A8" s="42">
        <v>1</v>
      </c>
      <c r="B8" s="58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277"/>
      <c r="O8" s="278"/>
      <c r="P8" s="279"/>
    </row>
    <row r="9" spans="1:16" ht="15.75" thickBot="1">
      <c r="A9" s="43">
        <v>2</v>
      </c>
      <c r="B9" s="59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277"/>
      <c r="O9" s="278"/>
      <c r="P9" s="279"/>
    </row>
    <row r="10" spans="1:16" ht="15.75" thickBot="1">
      <c r="A10" s="44">
        <v>3</v>
      </c>
      <c r="B10" s="60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277"/>
      <c r="O10" s="278"/>
      <c r="P10" s="279"/>
    </row>
    <row r="11" spans="1:16" ht="15.75" thickBot="1">
      <c r="A11" s="44" t="s">
        <v>4</v>
      </c>
      <c r="B11" s="6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277"/>
      <c r="O11" s="278"/>
      <c r="P11" s="279"/>
    </row>
    <row r="12" spans="1:16" ht="15.75" thickBot="1">
      <c r="A12" s="45"/>
      <c r="B12" s="61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277"/>
      <c r="O12" s="278"/>
      <c r="P12" s="279"/>
    </row>
    <row r="13" spans="1:16" ht="15.75" thickBot="1">
      <c r="A13" s="45"/>
      <c r="B13" s="62"/>
      <c r="C13" s="20"/>
      <c r="D13" s="20"/>
      <c r="E13" s="20"/>
      <c r="F13" s="194"/>
      <c r="G13" s="20"/>
      <c r="H13" s="20"/>
      <c r="I13" s="20"/>
      <c r="J13" s="20"/>
      <c r="K13" s="20"/>
      <c r="L13" s="20"/>
      <c r="M13" s="20"/>
      <c r="N13" s="277"/>
      <c r="O13" s="278"/>
      <c r="P13" s="279"/>
    </row>
    <row r="14" spans="1:16" ht="15.75" thickBot="1">
      <c r="A14" s="44"/>
      <c r="B14" s="6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277"/>
      <c r="O14" s="278"/>
      <c r="P14" s="279"/>
    </row>
    <row r="15" spans="1:16" ht="15.75" thickBot="1">
      <c r="A15" s="44"/>
      <c r="B15" s="60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277"/>
      <c r="O15" s="278"/>
      <c r="P15" s="279"/>
    </row>
    <row r="16" spans="1:16" ht="15.75" thickBot="1">
      <c r="A16" s="44"/>
      <c r="B16" s="60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277"/>
      <c r="O16" s="278"/>
      <c r="P16" s="279"/>
    </row>
    <row r="17" spans="1:16" ht="15.75" thickBot="1">
      <c r="A17" s="44"/>
      <c r="B17" s="60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77"/>
      <c r="O17" s="278"/>
      <c r="P17" s="279"/>
    </row>
    <row r="18" spans="1:16" ht="15.75" thickBot="1">
      <c r="A18" s="44"/>
      <c r="B18" s="63"/>
      <c r="C18" s="24"/>
      <c r="D18" s="24"/>
      <c r="E18" s="24"/>
      <c r="F18" s="195"/>
      <c r="G18" s="24"/>
      <c r="H18" s="24"/>
      <c r="I18" s="24"/>
      <c r="J18" s="24"/>
      <c r="K18" s="24"/>
      <c r="L18" s="24"/>
      <c r="M18" s="24"/>
      <c r="N18" s="277"/>
      <c r="O18" s="278"/>
      <c r="P18" s="279"/>
    </row>
    <row r="19" spans="1:16" ht="15.75" thickBot="1">
      <c r="A19" s="44"/>
      <c r="B19" s="60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77"/>
      <c r="O19" s="278"/>
      <c r="P19" s="279"/>
    </row>
    <row r="20" spans="1:16" ht="15.75" thickBot="1">
      <c r="A20" s="44"/>
      <c r="B20" s="60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77"/>
      <c r="O20" s="278"/>
      <c r="P20" s="279"/>
    </row>
    <row r="21" spans="1:16" ht="15.75" thickBot="1">
      <c r="A21" s="44"/>
      <c r="B21" s="6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77"/>
      <c r="O21" s="278"/>
      <c r="P21" s="279"/>
    </row>
    <row r="22" spans="1:16" ht="15.75" thickBot="1">
      <c r="A22" s="46"/>
      <c r="B22" s="6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77"/>
      <c r="O22" s="278"/>
      <c r="P22" s="279"/>
    </row>
  </sheetData>
  <mergeCells count="29">
    <mergeCell ref="A3:A6"/>
    <mergeCell ref="B3:B6"/>
    <mergeCell ref="N9:P9"/>
    <mergeCell ref="N10:P10"/>
    <mergeCell ref="N7:P7"/>
    <mergeCell ref="N8:P8"/>
    <mergeCell ref="N4:P4"/>
    <mergeCell ref="I5:L5"/>
    <mergeCell ref="I6:K6"/>
    <mergeCell ref="N5:P6"/>
    <mergeCell ref="N3:P3"/>
    <mergeCell ref="G3:H3"/>
    <mergeCell ref="G4:H6"/>
    <mergeCell ref="I3:L3"/>
    <mergeCell ref="I4:L4"/>
    <mergeCell ref="E4:E5"/>
    <mergeCell ref="N15:P15"/>
    <mergeCell ref="N16:P16"/>
    <mergeCell ref="N13:P13"/>
    <mergeCell ref="N14:P14"/>
    <mergeCell ref="N11:P11"/>
    <mergeCell ref="N12:P12"/>
    <mergeCell ref="F4:F5"/>
    <mergeCell ref="N21:P21"/>
    <mergeCell ref="N22:P22"/>
    <mergeCell ref="N19:P19"/>
    <mergeCell ref="N20:P20"/>
    <mergeCell ref="N17:P17"/>
    <mergeCell ref="N18:P18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P22"/>
  <sheetViews>
    <sheetView zoomScaleNormal="100" zoomScaleSheetLayoutView="70" zoomScalePageLayoutView="70" workbookViewId="0">
      <selection activeCell="E7" sqref="E7"/>
    </sheetView>
  </sheetViews>
  <sheetFormatPr defaultColWidth="9" defaultRowHeight="12.75"/>
  <cols>
    <col min="1" max="1" width="6.140625" style="3" customWidth="1"/>
    <col min="2" max="2" width="7.140625" style="3" customWidth="1"/>
    <col min="3" max="3" width="18.28515625" style="3" customWidth="1"/>
    <col min="4" max="4" width="19.5703125" style="6" customWidth="1"/>
    <col min="5" max="5" width="22.85546875" style="6" customWidth="1"/>
    <col min="6" max="6" width="24.85546875" style="6" customWidth="1"/>
    <col min="7" max="7" width="16.42578125" style="6" customWidth="1"/>
    <col min="8" max="8" width="14.28515625" style="6" customWidth="1"/>
    <col min="9" max="9" width="13.85546875" style="6" customWidth="1"/>
    <col min="10" max="10" width="12.42578125" style="6" customWidth="1"/>
    <col min="11" max="11" width="10.42578125" style="6" customWidth="1"/>
    <col min="12" max="12" width="12.140625" style="6" customWidth="1"/>
    <col min="13" max="13" width="21.7109375" style="6" customWidth="1"/>
    <col min="14" max="14" width="12.42578125" style="6" customWidth="1"/>
    <col min="15" max="15" width="13.42578125" style="6" customWidth="1"/>
    <col min="16" max="16" width="12.140625" style="6" customWidth="1"/>
    <col min="17" max="16384" width="9" style="6"/>
  </cols>
  <sheetData>
    <row r="1" spans="1:16">
      <c r="B1" s="1"/>
    </row>
    <row r="2" spans="1:16" ht="18" customHeight="1" thickBot="1">
      <c r="A2" s="8"/>
      <c r="B2" s="8"/>
      <c r="D2" s="31" t="s">
        <v>139</v>
      </c>
      <c r="E2" s="31"/>
      <c r="F2" s="31"/>
      <c r="G2" s="31"/>
      <c r="H2" s="31"/>
    </row>
    <row r="3" spans="1:16" s="41" customFormat="1" ht="15.75" customHeight="1" thickBot="1">
      <c r="A3" s="228" t="s">
        <v>29</v>
      </c>
      <c r="B3" s="228" t="s">
        <v>28</v>
      </c>
      <c r="C3" s="11">
        <v>1</v>
      </c>
      <c r="D3" s="11">
        <v>2</v>
      </c>
      <c r="E3" s="11">
        <v>3</v>
      </c>
      <c r="F3" s="167">
        <v>4</v>
      </c>
      <c r="G3" s="272">
        <v>5</v>
      </c>
      <c r="H3" s="273"/>
      <c r="I3" s="272">
        <v>6</v>
      </c>
      <c r="J3" s="273"/>
      <c r="K3" s="246">
        <f>+I3+1</f>
        <v>7</v>
      </c>
      <c r="L3" s="247"/>
      <c r="M3" s="247"/>
      <c r="N3" s="331">
        <v>8</v>
      </c>
      <c r="O3" s="332"/>
      <c r="P3" s="333"/>
    </row>
    <row r="4" spans="1:16" ht="102.75" customHeight="1">
      <c r="A4" s="229"/>
      <c r="B4" s="229"/>
      <c r="C4" s="159" t="s">
        <v>133</v>
      </c>
      <c r="D4" s="159" t="s">
        <v>140</v>
      </c>
      <c r="E4" s="161" t="s">
        <v>141</v>
      </c>
      <c r="F4" s="161" t="s">
        <v>142</v>
      </c>
      <c r="G4" s="268" t="s">
        <v>143</v>
      </c>
      <c r="H4" s="269"/>
      <c r="I4" s="212" t="s">
        <v>144</v>
      </c>
      <c r="J4" s="263"/>
      <c r="K4" s="299" t="s">
        <v>145</v>
      </c>
      <c r="L4" s="300"/>
      <c r="M4" s="334" t="s">
        <v>146</v>
      </c>
      <c r="N4" s="223" t="s">
        <v>147</v>
      </c>
      <c r="O4" s="224"/>
      <c r="P4" s="225"/>
    </row>
    <row r="5" spans="1:16" s="12" customFormat="1" ht="57" customHeight="1">
      <c r="A5" s="229"/>
      <c r="B5" s="229"/>
      <c r="C5" s="159"/>
      <c r="D5" s="159"/>
      <c r="E5" s="161"/>
      <c r="F5" s="161"/>
      <c r="G5" s="212"/>
      <c r="H5" s="263"/>
      <c r="I5" s="212"/>
      <c r="J5" s="263"/>
      <c r="K5" s="301"/>
      <c r="L5" s="302"/>
      <c r="M5" s="335"/>
      <c r="N5" s="214"/>
      <c r="O5" s="226"/>
      <c r="P5" s="227"/>
    </row>
    <row r="6" spans="1:16" s="12" customFormat="1" ht="17.25" customHeight="1" thickBot="1">
      <c r="A6" s="230"/>
      <c r="B6" s="230"/>
      <c r="C6" s="159"/>
      <c r="D6" s="159"/>
      <c r="E6" s="161"/>
      <c r="F6" s="161"/>
      <c r="G6" s="213"/>
      <c r="H6" s="264"/>
      <c r="I6" s="213"/>
      <c r="J6" s="264"/>
      <c r="K6" s="303"/>
      <c r="L6" s="304"/>
      <c r="M6" s="336"/>
      <c r="N6" s="214"/>
      <c r="O6" s="226"/>
      <c r="P6" s="227"/>
    </row>
    <row r="7" spans="1:16" ht="30" customHeight="1" thickBot="1">
      <c r="A7" s="13" t="s">
        <v>3</v>
      </c>
      <c r="B7" s="13" t="s">
        <v>30</v>
      </c>
      <c r="C7" s="13" t="s">
        <v>40</v>
      </c>
      <c r="D7" s="13" t="s">
        <v>61</v>
      </c>
      <c r="E7" s="13" t="s">
        <v>3</v>
      </c>
      <c r="F7" s="13" t="s">
        <v>3</v>
      </c>
      <c r="G7" s="28" t="s">
        <v>15</v>
      </c>
      <c r="H7" s="29" t="s">
        <v>16</v>
      </c>
      <c r="I7" s="28" t="s">
        <v>15</v>
      </c>
      <c r="J7" s="29" t="s">
        <v>16</v>
      </c>
      <c r="K7" s="28" t="s">
        <v>15</v>
      </c>
      <c r="L7" s="29" t="s">
        <v>16</v>
      </c>
      <c r="M7" s="29" t="s">
        <v>54</v>
      </c>
      <c r="N7" s="280" t="s">
        <v>3</v>
      </c>
      <c r="O7" s="281"/>
      <c r="P7" s="282"/>
    </row>
    <row r="8" spans="1:16" ht="17.25" customHeight="1" thickBot="1">
      <c r="A8" s="42">
        <v>1</v>
      </c>
      <c r="B8" s="58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277"/>
      <c r="O8" s="278"/>
      <c r="P8" s="279"/>
    </row>
    <row r="9" spans="1:16" ht="17.25" customHeight="1" thickBot="1">
      <c r="A9" s="43">
        <v>2</v>
      </c>
      <c r="B9" s="59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277"/>
      <c r="O9" s="278"/>
      <c r="P9" s="279"/>
    </row>
    <row r="10" spans="1:16" ht="17.25" customHeight="1" thickBot="1">
      <c r="A10" s="44">
        <v>3</v>
      </c>
      <c r="B10" s="60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277"/>
      <c r="O10" s="278"/>
      <c r="P10" s="279"/>
    </row>
    <row r="11" spans="1:16" ht="17.25" customHeight="1" thickBot="1">
      <c r="A11" s="44" t="s">
        <v>4</v>
      </c>
      <c r="B11" s="6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277"/>
      <c r="O11" s="278"/>
      <c r="P11" s="279"/>
    </row>
    <row r="12" spans="1:16" ht="17.25" customHeight="1" thickBot="1">
      <c r="A12" s="45"/>
      <c r="B12" s="61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277"/>
      <c r="O12" s="278"/>
      <c r="P12" s="279"/>
    </row>
    <row r="13" spans="1:16" ht="17.25" customHeight="1" thickBot="1">
      <c r="A13" s="45"/>
      <c r="B13" s="62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77"/>
      <c r="O13" s="278"/>
      <c r="P13" s="279"/>
    </row>
    <row r="14" spans="1:16" ht="17.25" customHeight="1" thickBot="1">
      <c r="A14" s="44"/>
      <c r="B14" s="6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277"/>
      <c r="O14" s="278"/>
      <c r="P14" s="279"/>
    </row>
    <row r="15" spans="1:16" ht="17.25" customHeight="1" thickBot="1">
      <c r="A15" s="44"/>
      <c r="B15" s="60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277"/>
      <c r="O15" s="278"/>
      <c r="P15" s="279"/>
    </row>
    <row r="16" spans="1:16" ht="17.25" customHeight="1" thickBot="1">
      <c r="A16" s="44"/>
      <c r="B16" s="60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277"/>
      <c r="O16" s="278"/>
      <c r="P16" s="279"/>
    </row>
    <row r="17" spans="1:16" s="5" customFormat="1" ht="17.25" customHeight="1" thickBot="1">
      <c r="A17" s="44"/>
      <c r="B17" s="60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77"/>
      <c r="O17" s="278"/>
      <c r="P17" s="279"/>
    </row>
    <row r="18" spans="1:16" s="5" customFormat="1" ht="17.25" customHeight="1" thickBot="1">
      <c r="A18" s="44"/>
      <c r="B18" s="6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77"/>
      <c r="O18" s="278"/>
      <c r="P18" s="279"/>
    </row>
    <row r="19" spans="1:16" s="5" customFormat="1" ht="17.25" customHeight="1" thickBot="1">
      <c r="A19" s="44"/>
      <c r="B19" s="60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77"/>
      <c r="O19" s="278"/>
      <c r="P19" s="279"/>
    </row>
    <row r="20" spans="1:16" s="5" customFormat="1" ht="17.25" customHeight="1" thickBot="1">
      <c r="A20" s="44"/>
      <c r="B20" s="60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77"/>
      <c r="O20" s="278"/>
      <c r="P20" s="279"/>
    </row>
    <row r="21" spans="1:16" s="5" customFormat="1" ht="17.25" customHeight="1" thickBot="1">
      <c r="A21" s="44"/>
      <c r="B21" s="6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77"/>
      <c r="O21" s="278"/>
      <c r="P21" s="279"/>
    </row>
    <row r="22" spans="1:16" s="5" customFormat="1" ht="17.25" customHeight="1" thickBot="1">
      <c r="A22" s="46"/>
      <c r="B22" s="6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77"/>
      <c r="O22" s="278"/>
      <c r="P22" s="279"/>
    </row>
  </sheetData>
  <mergeCells count="28">
    <mergeCell ref="N10:P10"/>
    <mergeCell ref="A3:A6"/>
    <mergeCell ref="B3:B6"/>
    <mergeCell ref="G3:H3"/>
    <mergeCell ref="I3:J3"/>
    <mergeCell ref="K3:M3"/>
    <mergeCell ref="N3:P3"/>
    <mergeCell ref="G4:H6"/>
    <mergeCell ref="I4:J6"/>
    <mergeCell ref="K4:L6"/>
    <mergeCell ref="M4:M6"/>
    <mergeCell ref="N4:P4"/>
    <mergeCell ref="N5:P6"/>
    <mergeCell ref="N7:P7"/>
    <mergeCell ref="N8:P8"/>
    <mergeCell ref="N9:P9"/>
    <mergeCell ref="N22:P22"/>
    <mergeCell ref="N11:P11"/>
    <mergeCell ref="N12:P12"/>
    <mergeCell ref="N13:P13"/>
    <mergeCell ref="N14:P14"/>
    <mergeCell ref="N15:P15"/>
    <mergeCell ref="N16:P16"/>
    <mergeCell ref="N17:P17"/>
    <mergeCell ref="N18:P18"/>
    <mergeCell ref="N19:P19"/>
    <mergeCell ref="N20:P20"/>
    <mergeCell ref="N21:P21"/>
  </mergeCells>
  <pageMargins left="0.39370078740157499" right="0.196850393700787" top="0.511811023622047" bottom="0.118110236220472" header="0.35433070866141703" footer="0"/>
  <pageSetup paperSize="9" scale="82" orientation="landscape" cellComments="asDisplayed" r:id="rId1"/>
  <headerFooter alignWithMargins="0">
    <oddHeader>&amp;C&amp;A</oddHeader>
    <oddFooter>&amp;C50X2030 ILP-AG
Post-Planting Qx&amp;R&amp;P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</sheetPr>
  <dimension ref="A1:F22"/>
  <sheetViews>
    <sheetView zoomScale="110" zoomScaleNormal="110" workbookViewId="0">
      <selection activeCell="A3" sqref="A3:A6"/>
    </sheetView>
  </sheetViews>
  <sheetFormatPr defaultColWidth="9" defaultRowHeight="12.75"/>
  <cols>
    <col min="1" max="1" width="6.140625" style="3" customWidth="1"/>
    <col min="2" max="2" width="7.140625" style="3" customWidth="1"/>
    <col min="3" max="3" width="39.140625" style="5" customWidth="1"/>
    <col min="4" max="4" width="48.85546875" style="6" customWidth="1"/>
    <col min="5" max="5" width="44.28515625" style="6" customWidth="1"/>
    <col min="6" max="6" width="45.85546875" style="6" customWidth="1"/>
    <col min="7" max="16384" width="9" style="6"/>
  </cols>
  <sheetData>
    <row r="1" spans="1:6">
      <c r="B1" s="1"/>
      <c r="C1" s="1" t="s">
        <v>148</v>
      </c>
    </row>
    <row r="2" spans="1:6" ht="18" customHeight="1" thickBot="1">
      <c r="A2" s="8"/>
      <c r="B2" s="8"/>
      <c r="C2" s="31"/>
      <c r="F2" s="31"/>
    </row>
    <row r="3" spans="1:6" s="41" customFormat="1" ht="13.5" customHeight="1">
      <c r="A3" s="228" t="s">
        <v>29</v>
      </c>
      <c r="B3" s="228" t="s">
        <v>28</v>
      </c>
      <c r="C3" s="167">
        <v>1</v>
      </c>
      <c r="D3" s="167">
        <f>+C3+1</f>
        <v>2</v>
      </c>
      <c r="E3" s="167">
        <v>3</v>
      </c>
      <c r="F3" s="107">
        <v>4</v>
      </c>
    </row>
    <row r="4" spans="1:6" ht="170.25" customHeight="1">
      <c r="A4" s="229"/>
      <c r="B4" s="229"/>
      <c r="C4" s="165" t="s">
        <v>149</v>
      </c>
      <c r="D4" s="169" t="s">
        <v>176</v>
      </c>
      <c r="E4" s="184" t="s">
        <v>150</v>
      </c>
      <c r="F4" s="159" t="s">
        <v>152</v>
      </c>
    </row>
    <row r="5" spans="1:6" s="12" customFormat="1" ht="31.5" customHeight="1">
      <c r="A5" s="229"/>
      <c r="B5" s="229"/>
      <c r="C5" s="270" t="s">
        <v>175</v>
      </c>
      <c r="D5" s="338" t="s">
        <v>177</v>
      </c>
      <c r="E5" s="166"/>
      <c r="F5" s="159"/>
    </row>
    <row r="6" spans="1:6" s="12" customFormat="1" ht="63.75" customHeight="1" thickBot="1">
      <c r="A6" s="230"/>
      <c r="B6" s="230"/>
      <c r="C6" s="337"/>
      <c r="D6" s="339"/>
      <c r="E6" s="166" t="s">
        <v>175</v>
      </c>
      <c r="F6" s="159"/>
    </row>
    <row r="7" spans="1:6" ht="30" customHeight="1" thickBot="1">
      <c r="A7" s="13" t="s">
        <v>3</v>
      </c>
      <c r="B7" s="13" t="s">
        <v>30</v>
      </c>
      <c r="C7" s="13" t="s">
        <v>151</v>
      </c>
      <c r="D7" s="13" t="s">
        <v>151</v>
      </c>
      <c r="E7" s="13" t="s">
        <v>151</v>
      </c>
      <c r="F7" s="13" t="s">
        <v>3</v>
      </c>
    </row>
    <row r="8" spans="1:6" ht="27.75" customHeight="1">
      <c r="A8" s="42">
        <v>1</v>
      </c>
      <c r="B8" s="58"/>
      <c r="C8" s="14"/>
      <c r="D8" s="14"/>
      <c r="E8" s="14"/>
      <c r="F8" s="14"/>
    </row>
    <row r="9" spans="1:6">
      <c r="A9" s="43">
        <v>2</v>
      </c>
      <c r="B9" s="59"/>
      <c r="C9" s="59"/>
      <c r="D9" s="59"/>
      <c r="E9" s="59"/>
      <c r="F9" s="59"/>
    </row>
    <row r="10" spans="1:6">
      <c r="A10" s="44">
        <v>3</v>
      </c>
      <c r="B10" s="60"/>
      <c r="C10" s="60"/>
      <c r="D10" s="60"/>
      <c r="E10" s="60"/>
      <c r="F10" s="60"/>
    </row>
    <row r="11" spans="1:6">
      <c r="A11" s="44" t="s">
        <v>4</v>
      </c>
      <c r="B11" s="61"/>
      <c r="C11" s="61"/>
      <c r="D11" s="61"/>
      <c r="E11" s="61"/>
      <c r="F11" s="61"/>
    </row>
    <row r="12" spans="1:6">
      <c r="A12" s="45"/>
      <c r="B12" s="61"/>
      <c r="C12" s="61"/>
      <c r="D12" s="61"/>
      <c r="E12" s="61"/>
      <c r="F12" s="61"/>
    </row>
    <row r="13" spans="1:6">
      <c r="A13" s="45"/>
      <c r="B13" s="62"/>
      <c r="C13" s="62"/>
      <c r="D13" s="62"/>
      <c r="E13" s="62"/>
      <c r="F13" s="62"/>
    </row>
    <row r="14" spans="1:6">
      <c r="A14" s="44"/>
      <c r="B14" s="60"/>
      <c r="C14" s="60"/>
      <c r="D14" s="60"/>
      <c r="E14" s="60"/>
      <c r="F14" s="60"/>
    </row>
    <row r="15" spans="1:6">
      <c r="A15" s="44"/>
      <c r="B15" s="60"/>
      <c r="C15" s="60"/>
      <c r="D15" s="60"/>
      <c r="E15" s="60"/>
      <c r="F15" s="60"/>
    </row>
    <row r="16" spans="1:6">
      <c r="A16" s="44"/>
      <c r="B16" s="60"/>
      <c r="C16" s="60"/>
      <c r="D16" s="60"/>
      <c r="E16" s="60"/>
      <c r="F16" s="60"/>
    </row>
    <row r="17" spans="1:6">
      <c r="A17" s="44"/>
      <c r="B17" s="60"/>
      <c r="C17" s="60"/>
      <c r="D17" s="60"/>
      <c r="E17" s="60"/>
      <c r="F17" s="60"/>
    </row>
    <row r="18" spans="1:6">
      <c r="A18" s="44"/>
      <c r="B18" s="63"/>
      <c r="C18" s="63"/>
      <c r="D18" s="63"/>
      <c r="E18" s="63"/>
      <c r="F18" s="63"/>
    </row>
    <row r="19" spans="1:6">
      <c r="A19" s="44"/>
      <c r="B19" s="60"/>
      <c r="C19" s="60"/>
      <c r="D19" s="60"/>
      <c r="E19" s="60"/>
      <c r="F19" s="60"/>
    </row>
    <row r="20" spans="1:6">
      <c r="A20" s="44"/>
      <c r="B20" s="60"/>
      <c r="C20" s="60"/>
      <c r="D20" s="60"/>
      <c r="E20" s="60"/>
      <c r="F20" s="60"/>
    </row>
    <row r="21" spans="1:6">
      <c r="A21" s="44"/>
      <c r="B21" s="60"/>
      <c r="C21" s="60"/>
      <c r="D21" s="60"/>
      <c r="E21" s="60"/>
      <c r="F21" s="60"/>
    </row>
    <row r="22" spans="1:6" ht="13.5" thickBot="1">
      <c r="A22" s="46"/>
      <c r="B22" s="64"/>
      <c r="C22" s="64"/>
      <c r="D22" s="64"/>
      <c r="E22" s="64"/>
      <c r="F22" s="64"/>
    </row>
  </sheetData>
  <mergeCells count="4">
    <mergeCell ref="A3:A6"/>
    <mergeCell ref="B3:B6"/>
    <mergeCell ref="C5:C6"/>
    <mergeCell ref="D5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AF22"/>
  <sheetViews>
    <sheetView topLeftCell="V1" zoomScale="120" zoomScaleNormal="120" workbookViewId="0">
      <selection activeCell="AF4" sqref="AF4:AF6"/>
    </sheetView>
  </sheetViews>
  <sheetFormatPr defaultColWidth="9" defaultRowHeight="12.75"/>
  <cols>
    <col min="1" max="1" width="4.140625" style="2" customWidth="1"/>
    <col min="2" max="2" width="5.140625" style="2" customWidth="1"/>
    <col min="3" max="3" width="3.7109375" style="3" customWidth="1"/>
    <col min="4" max="4" width="26.7109375" style="5" customWidth="1"/>
    <col min="5" max="5" width="18.7109375" style="5" customWidth="1"/>
    <col min="6" max="6" width="21.28515625" style="5" customWidth="1"/>
    <col min="7" max="7" width="23" style="5" customWidth="1"/>
    <col min="8" max="8" width="21.7109375" style="5" customWidth="1"/>
    <col min="9" max="9" width="20.85546875" style="5" customWidth="1"/>
    <col min="10" max="13" width="19.5703125" style="5" customWidth="1"/>
    <col min="14" max="14" width="19.5703125" style="6" customWidth="1"/>
    <col min="15" max="15" width="18.28515625" style="6" customWidth="1"/>
    <col min="16" max="16" width="18.42578125" style="6" customWidth="1"/>
    <col min="17" max="18" width="17.28515625" style="6" customWidth="1"/>
    <col min="19" max="19" width="19.5703125" style="6" customWidth="1"/>
    <col min="20" max="25" width="19.28515625" style="6" customWidth="1"/>
    <col min="26" max="26" width="16.7109375" style="6" customWidth="1"/>
    <col min="27" max="27" width="15" style="6" customWidth="1"/>
    <col min="28" max="28" width="33.5703125" style="6" customWidth="1"/>
    <col min="29" max="29" width="18.7109375" style="6" customWidth="1"/>
    <col min="30" max="31" width="19.140625" style="6" customWidth="1"/>
    <col min="32" max="32" width="14.85546875" style="6" customWidth="1"/>
    <col min="33" max="16384" width="9" style="6"/>
  </cols>
  <sheetData>
    <row r="1" spans="1:32" ht="15">
      <c r="A1" s="86" t="s">
        <v>39</v>
      </c>
    </row>
    <row r="2" spans="1:32" ht="18" customHeight="1" thickBot="1">
      <c r="B2" s="7"/>
      <c r="C2" s="8"/>
      <c r="D2" s="31"/>
      <c r="E2" s="31"/>
      <c r="F2" s="31" t="s">
        <v>12</v>
      </c>
      <c r="G2" s="31"/>
      <c r="H2" s="31"/>
      <c r="I2" s="31"/>
      <c r="J2" s="31"/>
      <c r="K2" s="31"/>
      <c r="L2" s="31" t="s">
        <v>48</v>
      </c>
      <c r="M2" s="31"/>
      <c r="S2" s="31" t="s">
        <v>17</v>
      </c>
      <c r="Y2" s="31" t="s">
        <v>22</v>
      </c>
    </row>
    <row r="3" spans="1:32" s="41" customFormat="1" ht="13.5" customHeight="1" thickBot="1">
      <c r="A3" s="207" t="s">
        <v>0</v>
      </c>
      <c r="B3" s="209" t="s">
        <v>1</v>
      </c>
      <c r="C3" s="209" t="s">
        <v>2</v>
      </c>
      <c r="D3" s="11">
        <v>1</v>
      </c>
      <c r="E3" s="11">
        <v>2</v>
      </c>
      <c r="F3" s="11">
        <v>3</v>
      </c>
      <c r="G3" s="11">
        <v>4</v>
      </c>
      <c r="H3" s="11">
        <v>5</v>
      </c>
      <c r="I3" s="11">
        <v>6</v>
      </c>
      <c r="J3" s="11">
        <v>7</v>
      </c>
      <c r="K3" s="11">
        <f t="shared" ref="K3" si="0">+J3+1</f>
        <v>8</v>
      </c>
      <c r="L3" s="11">
        <v>9</v>
      </c>
      <c r="M3" s="11">
        <v>10</v>
      </c>
      <c r="N3" s="11">
        <v>11</v>
      </c>
      <c r="O3" s="11">
        <f>+N3+1</f>
        <v>12</v>
      </c>
      <c r="P3" s="66">
        <f>+O3+1</f>
        <v>13</v>
      </c>
      <c r="Q3" s="40">
        <f>+P3+1</f>
        <v>14</v>
      </c>
      <c r="R3" s="91">
        <f t="shared" ref="R3:AF3" si="1">+Q3+1</f>
        <v>15</v>
      </c>
      <c r="S3" s="11">
        <f t="shared" si="1"/>
        <v>16</v>
      </c>
      <c r="T3" s="11">
        <f t="shared" si="1"/>
        <v>17</v>
      </c>
      <c r="U3" s="66">
        <f t="shared" si="1"/>
        <v>18</v>
      </c>
      <c r="V3" s="94">
        <f t="shared" si="1"/>
        <v>19</v>
      </c>
      <c r="W3" s="73">
        <f t="shared" si="1"/>
        <v>20</v>
      </c>
      <c r="X3" s="103">
        <v>21</v>
      </c>
      <c r="Y3" s="103">
        <v>22</v>
      </c>
      <c r="Z3" s="11">
        <v>23</v>
      </c>
      <c r="AA3" s="11">
        <f t="shared" si="1"/>
        <v>24</v>
      </c>
      <c r="AB3" s="11">
        <v>25</v>
      </c>
      <c r="AC3" s="66">
        <v>26</v>
      </c>
      <c r="AD3" s="40">
        <f t="shared" si="1"/>
        <v>27</v>
      </c>
      <c r="AE3" s="66">
        <f t="shared" si="1"/>
        <v>28</v>
      </c>
      <c r="AF3" s="66">
        <f t="shared" si="1"/>
        <v>29</v>
      </c>
    </row>
    <row r="4" spans="1:32" ht="95.25" customHeight="1">
      <c r="A4" s="208"/>
      <c r="B4" s="210"/>
      <c r="C4" s="210"/>
      <c r="D4" s="93" t="s">
        <v>56</v>
      </c>
      <c r="E4" s="93" t="s">
        <v>62</v>
      </c>
      <c r="F4" s="93" t="s">
        <v>44</v>
      </c>
      <c r="G4" s="93" t="s">
        <v>65</v>
      </c>
      <c r="H4" s="93" t="s">
        <v>45</v>
      </c>
      <c r="I4" s="93" t="s">
        <v>46</v>
      </c>
      <c r="J4" s="65" t="s">
        <v>47</v>
      </c>
      <c r="K4" s="93" t="s">
        <v>66</v>
      </c>
      <c r="L4" s="93" t="s">
        <v>63</v>
      </c>
      <c r="M4" s="65" t="s">
        <v>57</v>
      </c>
      <c r="N4" s="65" t="s">
        <v>49</v>
      </c>
      <c r="O4" s="93" t="s">
        <v>179</v>
      </c>
      <c r="P4" s="211" t="s">
        <v>180</v>
      </c>
      <c r="Q4" s="204" t="s">
        <v>181</v>
      </c>
      <c r="R4" s="92" t="s">
        <v>31</v>
      </c>
      <c r="S4" s="93" t="s">
        <v>64</v>
      </c>
      <c r="T4" s="93" t="s">
        <v>50</v>
      </c>
      <c r="U4" s="204" t="s">
        <v>51</v>
      </c>
      <c r="V4" s="95" t="s">
        <v>52</v>
      </c>
      <c r="W4" s="95" t="s">
        <v>53</v>
      </c>
      <c r="X4" s="211" t="s">
        <v>55</v>
      </c>
      <c r="Y4" s="97" t="s">
        <v>182</v>
      </c>
      <c r="Z4" s="93" t="s">
        <v>59</v>
      </c>
      <c r="AA4" s="93" t="s">
        <v>60</v>
      </c>
      <c r="AB4" s="97" t="s">
        <v>67</v>
      </c>
      <c r="AC4" s="211" t="s">
        <v>68</v>
      </c>
      <c r="AD4" s="204" t="s">
        <v>69</v>
      </c>
      <c r="AE4" s="204" t="s">
        <v>70</v>
      </c>
      <c r="AF4" s="204" t="s">
        <v>71</v>
      </c>
    </row>
    <row r="5" spans="1:32" s="12" customFormat="1" ht="31.5" customHeight="1">
      <c r="A5" s="208"/>
      <c r="B5" s="210"/>
      <c r="C5" s="210"/>
      <c r="D5" s="104" t="s">
        <v>58</v>
      </c>
      <c r="E5" s="93"/>
      <c r="F5" s="93"/>
      <c r="G5" s="93"/>
      <c r="H5" s="93"/>
      <c r="I5" s="93"/>
      <c r="J5" s="93"/>
      <c r="K5" s="93"/>
      <c r="L5" s="93"/>
      <c r="M5" s="98"/>
      <c r="N5" s="93"/>
      <c r="O5" s="93"/>
      <c r="P5" s="212"/>
      <c r="Q5" s="205"/>
      <c r="R5" s="214"/>
      <c r="S5" s="93"/>
      <c r="T5" s="93"/>
      <c r="U5" s="205"/>
      <c r="V5" s="214"/>
      <c r="W5" s="96"/>
      <c r="X5" s="212"/>
      <c r="Y5" s="97"/>
      <c r="Z5" s="93"/>
      <c r="AA5" s="93"/>
      <c r="AB5" s="97"/>
      <c r="AC5" s="212"/>
      <c r="AD5" s="205"/>
      <c r="AE5" s="205"/>
      <c r="AF5" s="205"/>
    </row>
    <row r="6" spans="1:32" s="12" customFormat="1" ht="15.75" customHeight="1" thickBot="1">
      <c r="A6" s="208"/>
      <c r="B6" s="210"/>
      <c r="C6" s="210"/>
      <c r="D6" s="93"/>
      <c r="E6" s="93"/>
      <c r="F6" s="93"/>
      <c r="G6" s="93"/>
      <c r="H6" s="93"/>
      <c r="I6" s="93"/>
      <c r="J6" s="93"/>
      <c r="K6" s="93"/>
      <c r="L6" s="93"/>
      <c r="M6" s="98"/>
      <c r="N6" s="93"/>
      <c r="O6" s="93"/>
      <c r="P6" s="213"/>
      <c r="Q6" s="206"/>
      <c r="R6" s="214"/>
      <c r="S6" s="93"/>
      <c r="T6" s="93"/>
      <c r="U6" s="206"/>
      <c r="V6" s="214"/>
      <c r="W6" s="96"/>
      <c r="X6" s="213"/>
      <c r="Y6" s="97"/>
      <c r="Z6" s="93"/>
      <c r="AA6" s="93"/>
      <c r="AB6" s="97"/>
      <c r="AC6" s="213"/>
      <c r="AD6" s="206"/>
      <c r="AE6" s="206"/>
      <c r="AF6" s="206"/>
    </row>
    <row r="7" spans="1:32" ht="30" customHeight="1" thickBot="1">
      <c r="A7" s="208"/>
      <c r="B7" s="210"/>
      <c r="C7" s="210"/>
      <c r="D7" s="28" t="s">
        <v>3</v>
      </c>
      <c r="E7" s="28" t="s">
        <v>32</v>
      </c>
      <c r="F7" s="28" t="s">
        <v>15</v>
      </c>
      <c r="G7" s="28" t="s">
        <v>15</v>
      </c>
      <c r="H7" s="28" t="s">
        <v>15</v>
      </c>
      <c r="I7" s="28" t="s">
        <v>15</v>
      </c>
      <c r="J7" s="28" t="s">
        <v>15</v>
      </c>
      <c r="K7" s="28" t="s">
        <v>15</v>
      </c>
      <c r="L7" s="28" t="s">
        <v>32</v>
      </c>
      <c r="M7" s="28" t="s">
        <v>3</v>
      </c>
      <c r="N7" s="28" t="s">
        <v>3</v>
      </c>
      <c r="O7" s="28" t="s">
        <v>61</v>
      </c>
      <c r="P7" s="28" t="s">
        <v>15</v>
      </c>
      <c r="Q7" s="28" t="s">
        <v>15</v>
      </c>
      <c r="R7" s="28" t="s">
        <v>15</v>
      </c>
      <c r="S7" s="13" t="s">
        <v>32</v>
      </c>
      <c r="T7" s="13" t="s">
        <v>61</v>
      </c>
      <c r="U7" s="28" t="s">
        <v>15</v>
      </c>
      <c r="V7" s="28" t="s">
        <v>15</v>
      </c>
      <c r="W7" s="74" t="s">
        <v>15</v>
      </c>
      <c r="X7" s="28" t="s">
        <v>54</v>
      </c>
      <c r="Y7" s="28" t="s">
        <v>3</v>
      </c>
      <c r="Z7" s="28" t="s">
        <v>32</v>
      </c>
      <c r="AA7" s="28" t="s">
        <v>32</v>
      </c>
      <c r="AB7" s="28" t="s">
        <v>3</v>
      </c>
      <c r="AC7" s="28" t="s">
        <v>15</v>
      </c>
      <c r="AD7" s="28" t="s">
        <v>54</v>
      </c>
      <c r="AE7" s="28" t="s">
        <v>15</v>
      </c>
      <c r="AF7" s="79" t="s">
        <v>54</v>
      </c>
    </row>
    <row r="8" spans="1:32" ht="17.25" customHeight="1">
      <c r="A8" s="48">
        <v>1</v>
      </c>
      <c r="B8" s="49">
        <v>1</v>
      </c>
      <c r="C8" s="42">
        <v>1</v>
      </c>
      <c r="D8" s="80"/>
      <c r="E8" s="80"/>
      <c r="F8" s="80"/>
      <c r="G8" s="80"/>
      <c r="H8" s="80"/>
      <c r="I8" s="80"/>
      <c r="J8" s="80"/>
      <c r="K8" s="80"/>
      <c r="L8" s="14"/>
      <c r="M8" s="14"/>
      <c r="N8" s="14"/>
      <c r="O8" s="14"/>
      <c r="P8" s="14"/>
      <c r="Q8" s="14"/>
      <c r="R8" s="16"/>
      <c r="S8" s="14"/>
      <c r="T8" s="14"/>
      <c r="U8" s="14"/>
      <c r="V8" s="16"/>
      <c r="W8" s="75"/>
      <c r="X8" s="75"/>
      <c r="Y8" s="75"/>
      <c r="Z8" s="14"/>
      <c r="AA8" s="14"/>
      <c r="AB8" s="14"/>
      <c r="AC8" s="14"/>
      <c r="AD8" s="14"/>
      <c r="AE8" s="67"/>
      <c r="AF8" s="14"/>
    </row>
    <row r="9" spans="1:32" ht="17.25" customHeight="1">
      <c r="A9" s="50">
        <v>1</v>
      </c>
      <c r="B9" s="51">
        <v>1</v>
      </c>
      <c r="C9" s="43"/>
      <c r="D9" s="81"/>
      <c r="E9" s="81"/>
      <c r="F9" s="81"/>
      <c r="G9" s="81"/>
      <c r="H9" s="81"/>
      <c r="I9" s="81"/>
      <c r="J9" s="81"/>
      <c r="K9" s="81"/>
      <c r="L9" s="17"/>
      <c r="M9" s="17"/>
      <c r="N9" s="17"/>
      <c r="O9" s="17"/>
      <c r="P9" s="17"/>
      <c r="Q9" s="17"/>
      <c r="R9" s="19"/>
      <c r="S9" s="17"/>
      <c r="T9" s="17"/>
      <c r="U9" s="17"/>
      <c r="V9" s="19"/>
      <c r="W9" s="76"/>
      <c r="X9" s="76"/>
      <c r="Y9" s="76"/>
      <c r="Z9" s="17"/>
      <c r="AA9" s="17"/>
      <c r="AB9" s="17"/>
      <c r="AC9" s="17"/>
      <c r="AD9" s="17"/>
      <c r="AE9" s="68"/>
      <c r="AF9" s="17"/>
    </row>
    <row r="10" spans="1:32" ht="17.25" customHeight="1">
      <c r="A10" s="52">
        <v>1</v>
      </c>
      <c r="B10" s="53">
        <v>1</v>
      </c>
      <c r="C10" s="44"/>
      <c r="D10" s="81"/>
      <c r="E10" s="81"/>
      <c r="F10" s="81"/>
      <c r="G10" s="81"/>
      <c r="H10" s="81"/>
      <c r="I10" s="81"/>
      <c r="J10" s="81"/>
      <c r="K10" s="81"/>
      <c r="L10" s="17"/>
      <c r="M10" s="17"/>
      <c r="N10" s="17"/>
      <c r="O10" s="17"/>
      <c r="P10" s="17"/>
      <c r="Q10" s="17"/>
      <c r="R10" s="19"/>
      <c r="S10" s="17"/>
      <c r="T10" s="17"/>
      <c r="U10" s="17"/>
      <c r="V10" s="19"/>
      <c r="W10" s="76"/>
      <c r="X10" s="76"/>
      <c r="Y10" s="76"/>
      <c r="Z10" s="17"/>
      <c r="AA10" s="17"/>
      <c r="AB10" s="17"/>
      <c r="AC10" s="17"/>
      <c r="AD10" s="17"/>
      <c r="AE10" s="68"/>
      <c r="AF10" s="17"/>
    </row>
    <row r="11" spans="1:32" ht="17.25" customHeight="1">
      <c r="A11" s="54">
        <v>1</v>
      </c>
      <c r="B11" s="55">
        <v>2</v>
      </c>
      <c r="C11" s="45"/>
      <c r="D11" s="81"/>
      <c r="E11" s="81"/>
      <c r="F11" s="81"/>
      <c r="G11" s="81"/>
      <c r="H11" s="81"/>
      <c r="I11" s="81"/>
      <c r="J11" s="81"/>
      <c r="K11" s="81"/>
      <c r="L11" s="17"/>
      <c r="M11" s="17"/>
      <c r="N11" s="17"/>
      <c r="O11" s="17"/>
      <c r="P11" s="17"/>
      <c r="Q11" s="17"/>
      <c r="R11" s="19"/>
      <c r="S11" s="17"/>
      <c r="T11" s="17"/>
      <c r="U11" s="17"/>
      <c r="V11" s="19"/>
      <c r="W11" s="76"/>
      <c r="X11" s="76"/>
      <c r="Y11" s="76"/>
      <c r="Z11" s="17"/>
      <c r="AA11" s="17"/>
      <c r="AB11" s="17"/>
      <c r="AC11" s="17"/>
      <c r="AD11" s="17"/>
      <c r="AE11" s="68"/>
      <c r="AF11" s="17"/>
    </row>
    <row r="12" spans="1:32" ht="17.25" customHeight="1">
      <c r="A12" s="54">
        <v>1</v>
      </c>
      <c r="B12" s="55">
        <v>2</v>
      </c>
      <c r="C12" s="45"/>
      <c r="D12" s="81"/>
      <c r="E12" s="81"/>
      <c r="F12" s="81"/>
      <c r="G12" s="81"/>
      <c r="H12" s="81"/>
      <c r="I12" s="81"/>
      <c r="J12" s="81"/>
      <c r="K12" s="81"/>
      <c r="L12" s="17"/>
      <c r="M12" s="17"/>
      <c r="N12" s="17"/>
      <c r="O12" s="17"/>
      <c r="P12" s="17"/>
      <c r="Q12" s="17"/>
      <c r="R12" s="19"/>
      <c r="S12" s="17"/>
      <c r="T12" s="17"/>
      <c r="U12" s="17"/>
      <c r="V12" s="19"/>
      <c r="W12" s="76"/>
      <c r="X12" s="76"/>
      <c r="Y12" s="76"/>
      <c r="Z12" s="17"/>
      <c r="AA12" s="17"/>
      <c r="AB12" s="17"/>
      <c r="AC12" s="17"/>
      <c r="AD12" s="17"/>
      <c r="AE12" s="68"/>
      <c r="AF12" s="17"/>
    </row>
    <row r="13" spans="1:32" ht="17.25" customHeight="1">
      <c r="A13" s="54">
        <v>1</v>
      </c>
      <c r="B13" s="55">
        <v>2</v>
      </c>
      <c r="C13" s="45"/>
      <c r="D13" s="82"/>
      <c r="E13" s="82"/>
      <c r="F13" s="82"/>
      <c r="G13" s="82"/>
      <c r="H13" s="82"/>
      <c r="I13" s="82"/>
      <c r="J13" s="82"/>
      <c r="K13" s="82"/>
      <c r="L13" s="20"/>
      <c r="M13" s="20"/>
      <c r="N13" s="20"/>
      <c r="O13" s="20"/>
      <c r="P13" s="20"/>
      <c r="Q13" s="20"/>
      <c r="R13" s="22"/>
      <c r="S13" s="20"/>
      <c r="T13" s="20"/>
      <c r="U13" s="20"/>
      <c r="V13" s="22"/>
      <c r="W13" s="77"/>
      <c r="X13" s="77"/>
      <c r="Y13" s="77"/>
      <c r="Z13" s="20"/>
      <c r="AA13" s="20"/>
      <c r="AB13" s="20"/>
      <c r="AC13" s="20"/>
      <c r="AD13" s="20"/>
      <c r="AE13" s="69"/>
      <c r="AF13" s="20"/>
    </row>
    <row r="14" spans="1:32" ht="17.25" customHeight="1">
      <c r="A14" s="52">
        <v>1</v>
      </c>
      <c r="B14" s="53">
        <v>3</v>
      </c>
      <c r="C14" s="44"/>
      <c r="D14" s="81"/>
      <c r="E14" s="81"/>
      <c r="F14" s="81"/>
      <c r="G14" s="81"/>
      <c r="H14" s="81"/>
      <c r="I14" s="81"/>
      <c r="J14" s="81"/>
      <c r="K14" s="81"/>
      <c r="L14" s="17"/>
      <c r="M14" s="17"/>
      <c r="N14" s="17"/>
      <c r="O14" s="17"/>
      <c r="P14" s="17"/>
      <c r="Q14" s="17"/>
      <c r="R14" s="19"/>
      <c r="S14" s="17"/>
      <c r="T14" s="17"/>
      <c r="U14" s="17"/>
      <c r="V14" s="19"/>
      <c r="W14" s="76"/>
      <c r="X14" s="76"/>
      <c r="Y14" s="76"/>
      <c r="Z14" s="17"/>
      <c r="AA14" s="17"/>
      <c r="AB14" s="17"/>
      <c r="AC14" s="17"/>
      <c r="AD14" s="17"/>
      <c r="AE14" s="68"/>
      <c r="AF14" s="17"/>
    </row>
    <row r="15" spans="1:32" ht="17.25" customHeight="1">
      <c r="A15" s="52">
        <v>1</v>
      </c>
      <c r="B15" s="53">
        <v>3</v>
      </c>
      <c r="C15" s="44"/>
      <c r="D15" s="81"/>
      <c r="E15" s="81"/>
      <c r="F15" s="81"/>
      <c r="G15" s="81"/>
      <c r="H15" s="81"/>
      <c r="I15" s="81"/>
      <c r="J15" s="81"/>
      <c r="K15" s="81"/>
      <c r="L15" s="17"/>
      <c r="M15" s="17"/>
      <c r="N15" s="17"/>
      <c r="O15" s="17"/>
      <c r="P15" s="17"/>
      <c r="Q15" s="17"/>
      <c r="R15" s="19"/>
      <c r="S15" s="17"/>
      <c r="T15" s="17"/>
      <c r="U15" s="17"/>
      <c r="V15" s="19"/>
      <c r="W15" s="76"/>
      <c r="X15" s="76"/>
      <c r="Y15" s="76"/>
      <c r="Z15" s="17"/>
      <c r="AA15" s="17"/>
      <c r="AB15" s="17"/>
      <c r="AC15" s="17"/>
      <c r="AD15" s="17"/>
      <c r="AE15" s="68"/>
      <c r="AF15" s="17"/>
    </row>
    <row r="16" spans="1:32" ht="17.25" customHeight="1">
      <c r="A16" s="52">
        <v>1</v>
      </c>
      <c r="B16" s="53">
        <v>3</v>
      </c>
      <c r="C16" s="44"/>
      <c r="D16" s="81"/>
      <c r="E16" s="81"/>
      <c r="F16" s="81"/>
      <c r="G16" s="81"/>
      <c r="H16" s="81"/>
      <c r="I16" s="81"/>
      <c r="J16" s="81"/>
      <c r="K16" s="81"/>
      <c r="L16" s="17"/>
      <c r="M16" s="17"/>
      <c r="N16" s="17"/>
      <c r="O16" s="17"/>
      <c r="P16" s="17"/>
      <c r="Q16" s="17"/>
      <c r="R16" s="19"/>
      <c r="S16" s="17"/>
      <c r="T16" s="17"/>
      <c r="U16" s="17"/>
      <c r="V16" s="19"/>
      <c r="W16" s="76"/>
      <c r="X16" s="76"/>
      <c r="Y16" s="76"/>
      <c r="Z16" s="17"/>
      <c r="AA16" s="17"/>
      <c r="AB16" s="17"/>
      <c r="AC16" s="17"/>
      <c r="AD16" s="17"/>
      <c r="AE16" s="68"/>
      <c r="AF16" s="17"/>
    </row>
    <row r="17" spans="1:32" s="5" customFormat="1" ht="17.25" customHeight="1">
      <c r="A17" s="52">
        <v>2</v>
      </c>
      <c r="B17" s="53">
        <v>1</v>
      </c>
      <c r="C17" s="44">
        <v>1</v>
      </c>
      <c r="D17" s="83"/>
      <c r="E17" s="83"/>
      <c r="F17" s="83"/>
      <c r="G17" s="83"/>
      <c r="H17" s="83"/>
      <c r="I17" s="83"/>
      <c r="J17" s="83"/>
      <c r="K17" s="83"/>
      <c r="L17" s="23"/>
      <c r="M17" s="23"/>
      <c r="N17" s="23"/>
      <c r="O17" s="23"/>
      <c r="P17" s="23"/>
      <c r="Q17" s="23"/>
      <c r="R17" s="19"/>
      <c r="S17" s="23"/>
      <c r="T17" s="23"/>
      <c r="U17" s="23"/>
      <c r="V17" s="19"/>
      <c r="W17" s="76"/>
      <c r="X17" s="76"/>
      <c r="Y17" s="76"/>
      <c r="Z17" s="23"/>
      <c r="AA17" s="23"/>
      <c r="AB17" s="23"/>
      <c r="AC17" s="23"/>
      <c r="AD17" s="23"/>
      <c r="AE17" s="70"/>
      <c r="AF17" s="23"/>
    </row>
    <row r="18" spans="1:32" s="5" customFormat="1" ht="17.25" customHeight="1">
      <c r="A18" s="52">
        <v>2</v>
      </c>
      <c r="B18" s="53">
        <v>1</v>
      </c>
      <c r="C18" s="44" t="s">
        <v>4</v>
      </c>
      <c r="D18" s="84"/>
      <c r="E18" s="84"/>
      <c r="F18" s="84"/>
      <c r="G18" s="84"/>
      <c r="H18" s="84"/>
      <c r="I18" s="84"/>
      <c r="J18" s="84"/>
      <c r="K18" s="84"/>
      <c r="L18" s="24"/>
      <c r="M18" s="24"/>
      <c r="N18" s="24"/>
      <c r="O18" s="24"/>
      <c r="P18" s="24"/>
      <c r="Q18" s="24"/>
      <c r="R18" s="22"/>
      <c r="S18" s="24"/>
      <c r="T18" s="24"/>
      <c r="U18" s="24"/>
      <c r="V18" s="22"/>
      <c r="W18" s="77"/>
      <c r="X18" s="77"/>
      <c r="Y18" s="77"/>
      <c r="Z18" s="24"/>
      <c r="AA18" s="24"/>
      <c r="AB18" s="24"/>
      <c r="AC18" s="24"/>
      <c r="AD18" s="24"/>
      <c r="AE18" s="71"/>
      <c r="AF18" s="24"/>
    </row>
    <row r="19" spans="1:32" s="5" customFormat="1" ht="17.25" customHeight="1">
      <c r="A19" s="52">
        <v>2</v>
      </c>
      <c r="B19" s="53">
        <v>1</v>
      </c>
      <c r="C19" s="44"/>
      <c r="D19" s="83"/>
      <c r="E19" s="83"/>
      <c r="F19" s="83"/>
      <c r="G19" s="83"/>
      <c r="H19" s="83"/>
      <c r="I19" s="83"/>
      <c r="J19" s="83"/>
      <c r="K19" s="83"/>
      <c r="L19" s="23"/>
      <c r="M19" s="23"/>
      <c r="N19" s="23"/>
      <c r="O19" s="23"/>
      <c r="P19" s="23"/>
      <c r="Q19" s="23"/>
      <c r="R19" s="19"/>
      <c r="S19" s="23"/>
      <c r="T19" s="23"/>
      <c r="U19" s="23"/>
      <c r="V19" s="19"/>
      <c r="W19" s="76"/>
      <c r="X19" s="76"/>
      <c r="Y19" s="76"/>
      <c r="Z19" s="23"/>
      <c r="AA19" s="23"/>
      <c r="AB19" s="23"/>
      <c r="AC19" s="23"/>
      <c r="AD19" s="23"/>
      <c r="AE19" s="70"/>
      <c r="AF19" s="23"/>
    </row>
    <row r="20" spans="1:32" s="5" customFormat="1" ht="17.25" customHeight="1">
      <c r="A20" s="52">
        <v>2</v>
      </c>
      <c r="B20" s="53">
        <v>1</v>
      </c>
      <c r="C20" s="44"/>
      <c r="D20" s="83"/>
      <c r="E20" s="83"/>
      <c r="F20" s="83"/>
      <c r="G20" s="83"/>
      <c r="H20" s="83"/>
      <c r="I20" s="83"/>
      <c r="J20" s="83"/>
      <c r="K20" s="83"/>
      <c r="L20" s="23"/>
      <c r="M20" s="23"/>
      <c r="N20" s="23"/>
      <c r="O20" s="23"/>
      <c r="P20" s="23"/>
      <c r="Q20" s="23"/>
      <c r="R20" s="19"/>
      <c r="S20" s="23"/>
      <c r="T20" s="23"/>
      <c r="U20" s="23"/>
      <c r="V20" s="19"/>
      <c r="W20" s="76"/>
      <c r="X20" s="76"/>
      <c r="Y20" s="76"/>
      <c r="Z20" s="23"/>
      <c r="AA20" s="23"/>
      <c r="AB20" s="23"/>
      <c r="AC20" s="23"/>
      <c r="AD20" s="23"/>
      <c r="AE20" s="70"/>
      <c r="AF20" s="23"/>
    </row>
    <row r="21" spans="1:32" s="5" customFormat="1" ht="17.25" customHeight="1">
      <c r="A21" s="52">
        <v>2</v>
      </c>
      <c r="B21" s="53">
        <v>1</v>
      </c>
      <c r="C21" s="44"/>
      <c r="D21" s="83"/>
      <c r="E21" s="83"/>
      <c r="F21" s="83"/>
      <c r="G21" s="83"/>
      <c r="H21" s="83"/>
      <c r="I21" s="83"/>
      <c r="J21" s="83"/>
      <c r="K21" s="83"/>
      <c r="L21" s="23"/>
      <c r="M21" s="23"/>
      <c r="N21" s="23"/>
      <c r="O21" s="23"/>
      <c r="P21" s="23"/>
      <c r="Q21" s="23"/>
      <c r="R21" s="19"/>
      <c r="S21" s="23"/>
      <c r="T21" s="23"/>
      <c r="U21" s="23"/>
      <c r="V21" s="19"/>
      <c r="W21" s="76"/>
      <c r="X21" s="76"/>
      <c r="Y21" s="76"/>
      <c r="Z21" s="23"/>
      <c r="AA21" s="23"/>
      <c r="AB21" s="23"/>
      <c r="AC21" s="23"/>
      <c r="AD21" s="23"/>
      <c r="AE21" s="70"/>
      <c r="AF21" s="23"/>
    </row>
    <row r="22" spans="1:32" s="5" customFormat="1" ht="17.25" customHeight="1" thickBot="1">
      <c r="A22" s="56" t="s">
        <v>4</v>
      </c>
      <c r="B22" s="57">
        <v>1</v>
      </c>
      <c r="C22" s="46"/>
      <c r="D22" s="85"/>
      <c r="E22" s="85"/>
      <c r="F22" s="85"/>
      <c r="G22" s="85"/>
      <c r="H22" s="85"/>
      <c r="I22" s="85"/>
      <c r="J22" s="85"/>
      <c r="K22" s="85"/>
      <c r="L22" s="25"/>
      <c r="M22" s="25"/>
      <c r="N22" s="25"/>
      <c r="O22" s="25"/>
      <c r="P22" s="25"/>
      <c r="Q22" s="25"/>
      <c r="R22" s="27"/>
      <c r="S22" s="25"/>
      <c r="T22" s="25"/>
      <c r="U22" s="25"/>
      <c r="V22" s="27"/>
      <c r="W22" s="78"/>
      <c r="X22" s="78"/>
      <c r="Y22" s="78"/>
      <c r="Z22" s="25"/>
      <c r="AA22" s="25"/>
      <c r="AB22" s="25"/>
      <c r="AC22" s="25"/>
      <c r="AD22" s="25"/>
      <c r="AE22" s="72"/>
      <c r="AF22" s="25"/>
    </row>
  </sheetData>
  <mergeCells count="13">
    <mergeCell ref="AF4:AF6"/>
    <mergeCell ref="A3:A7"/>
    <mergeCell ref="B3:B7"/>
    <mergeCell ref="C3:C7"/>
    <mergeCell ref="P4:P6"/>
    <mergeCell ref="Q4:Q6"/>
    <mergeCell ref="R5:R6"/>
    <mergeCell ref="U4:U6"/>
    <mergeCell ref="V5:V6"/>
    <mergeCell ref="X4:X6"/>
    <mergeCell ref="AC4:AC6"/>
    <mergeCell ref="AD4:AD6"/>
    <mergeCell ref="AE4:AE6"/>
  </mergeCells>
  <pageMargins left="0.7" right="0.7" top="0.75" bottom="0.75" header="0.3" footer="0.3"/>
  <pageSetup paperSize="9" orientation="portrait" r:id="rId1"/>
  <ignoredErrors>
    <ignoredError sqref="T3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R22"/>
  <sheetViews>
    <sheetView zoomScale="120" zoomScaleNormal="120" workbookViewId="0">
      <selection activeCell="S7" sqref="S7"/>
    </sheetView>
  </sheetViews>
  <sheetFormatPr defaultColWidth="9" defaultRowHeight="12.75"/>
  <cols>
    <col min="1" max="1" width="8.28515625" style="6" customWidth="1"/>
    <col min="2" max="2" width="7.140625" style="6" customWidth="1"/>
    <col min="3" max="3" width="8.5703125" style="2" customWidth="1"/>
    <col min="4" max="4" width="9.140625" style="3" customWidth="1"/>
    <col min="5" max="5" width="18.7109375" style="5" customWidth="1"/>
    <col min="6" max="6" width="23" style="5" customWidth="1"/>
    <col min="7" max="7" width="21.7109375" style="5" customWidth="1"/>
    <col min="8" max="8" width="20.85546875" style="5" customWidth="1"/>
    <col min="9" max="9" width="35.7109375" style="5" customWidth="1"/>
    <col min="10" max="10" width="3.7109375" style="5" customWidth="1"/>
    <col min="11" max="11" width="5.7109375" style="2" customWidth="1"/>
    <col min="12" max="12" width="5.7109375" style="3" customWidth="1"/>
    <col min="13" max="13" width="21" style="5" customWidth="1"/>
    <col min="14" max="14" width="19.85546875" style="6" customWidth="1"/>
    <col min="15" max="15" width="18.42578125" style="6" customWidth="1"/>
    <col min="16" max="17" width="17.28515625" style="6" customWidth="1"/>
    <col min="18" max="18" width="33.28515625" style="6" customWidth="1"/>
    <col min="19" max="16384" width="9" style="6"/>
  </cols>
  <sheetData>
    <row r="1" spans="1:18" ht="12.75" customHeight="1">
      <c r="E1" s="185" t="s">
        <v>153</v>
      </c>
    </row>
    <row r="2" spans="1:18" ht="18" customHeight="1" thickBot="1">
      <c r="C2" s="7"/>
      <c r="D2" s="8"/>
      <c r="E2" s="31" t="s">
        <v>12</v>
      </c>
      <c r="F2" s="31"/>
      <c r="G2" s="31"/>
      <c r="H2" s="31"/>
      <c r="I2" s="31"/>
      <c r="J2" s="31"/>
      <c r="K2" s="7"/>
      <c r="L2" s="8"/>
      <c r="M2" s="31" t="s">
        <v>132</v>
      </c>
      <c r="R2" s="31"/>
    </row>
    <row r="3" spans="1:18" s="41" customFormat="1" ht="13.5" customHeight="1" thickBot="1">
      <c r="A3" s="207" t="s">
        <v>0</v>
      </c>
      <c r="B3" s="207" t="s">
        <v>1</v>
      </c>
      <c r="C3" s="207" t="s">
        <v>2</v>
      </c>
      <c r="D3" s="207" t="s">
        <v>28</v>
      </c>
      <c r="E3" s="11">
        <v>1</v>
      </c>
      <c r="F3" s="11">
        <v>2</v>
      </c>
      <c r="G3" s="11">
        <v>3</v>
      </c>
      <c r="H3" s="11">
        <v>4</v>
      </c>
      <c r="I3" s="11">
        <v>5</v>
      </c>
      <c r="J3" s="216"/>
      <c r="K3" s="207" t="s">
        <v>2</v>
      </c>
      <c r="L3" s="207" t="s">
        <v>28</v>
      </c>
      <c r="M3" s="11">
        <v>6</v>
      </c>
      <c r="N3" s="11">
        <v>7</v>
      </c>
      <c r="O3" s="66">
        <f>+N3+1</f>
        <v>8</v>
      </c>
      <c r="P3" s="40">
        <f>+O3+1</f>
        <v>9</v>
      </c>
      <c r="Q3" s="163">
        <f t="shared" ref="Q3:R3" si="0">+P3+1</f>
        <v>10</v>
      </c>
      <c r="R3" s="11">
        <f t="shared" si="0"/>
        <v>11</v>
      </c>
    </row>
    <row r="4" spans="1:18" ht="95.25" customHeight="1">
      <c r="A4" s="208"/>
      <c r="B4" s="208"/>
      <c r="C4" s="208"/>
      <c r="D4" s="208"/>
      <c r="E4" s="159" t="s">
        <v>154</v>
      </c>
      <c r="F4" s="159" t="s">
        <v>155</v>
      </c>
      <c r="G4" s="159" t="s">
        <v>156</v>
      </c>
      <c r="H4" s="215" t="s">
        <v>157</v>
      </c>
      <c r="I4" s="215" t="s">
        <v>158</v>
      </c>
      <c r="J4" s="217"/>
      <c r="K4" s="208"/>
      <c r="L4" s="208"/>
      <c r="M4" s="215" t="s">
        <v>159</v>
      </c>
      <c r="N4" s="215" t="s">
        <v>160</v>
      </c>
      <c r="O4" s="211" t="s">
        <v>161</v>
      </c>
      <c r="P4" s="204" t="s">
        <v>162</v>
      </c>
      <c r="Q4" s="164" t="s">
        <v>163</v>
      </c>
      <c r="R4" s="215" t="s">
        <v>164</v>
      </c>
    </row>
    <row r="5" spans="1:18" s="12" customFormat="1" ht="31.5" customHeight="1">
      <c r="A5" s="208"/>
      <c r="B5" s="208"/>
      <c r="C5" s="208"/>
      <c r="D5" s="208"/>
      <c r="E5" s="159"/>
      <c r="F5" s="159" t="s">
        <v>178</v>
      </c>
      <c r="G5" s="159"/>
      <c r="H5" s="205"/>
      <c r="I5" s="205"/>
      <c r="J5" s="217"/>
      <c r="K5" s="208"/>
      <c r="L5" s="208"/>
      <c r="M5" s="205"/>
      <c r="N5" s="205"/>
      <c r="O5" s="212"/>
      <c r="P5" s="205"/>
      <c r="Q5" s="214"/>
      <c r="R5" s="205"/>
    </row>
    <row r="6" spans="1:18" s="12" customFormat="1" ht="15.75" customHeight="1" thickBot="1">
      <c r="A6" s="208"/>
      <c r="B6" s="208"/>
      <c r="C6" s="208"/>
      <c r="D6" s="208"/>
      <c r="E6" s="159"/>
      <c r="F6" s="159"/>
      <c r="G6" s="159"/>
      <c r="H6" s="206"/>
      <c r="I6" s="206"/>
      <c r="J6" s="217"/>
      <c r="K6" s="208"/>
      <c r="L6" s="208"/>
      <c r="M6" s="206"/>
      <c r="N6" s="206"/>
      <c r="O6" s="213"/>
      <c r="P6" s="206"/>
      <c r="Q6" s="214"/>
      <c r="R6" s="206"/>
    </row>
    <row r="7" spans="1:18" ht="30" customHeight="1" thickBot="1">
      <c r="A7" s="13" t="s">
        <v>3</v>
      </c>
      <c r="B7" s="13" t="s">
        <v>3</v>
      </c>
      <c r="C7" s="13" t="s">
        <v>3</v>
      </c>
      <c r="D7" s="13" t="s">
        <v>30</v>
      </c>
      <c r="E7" s="28" t="s">
        <v>32</v>
      </c>
      <c r="F7" s="28" t="s">
        <v>15</v>
      </c>
      <c r="G7" s="28" t="s">
        <v>15</v>
      </c>
      <c r="H7" s="28" t="s">
        <v>15</v>
      </c>
      <c r="I7" s="28" t="s">
        <v>3</v>
      </c>
      <c r="J7" s="217"/>
      <c r="K7" s="13" t="s">
        <v>3</v>
      </c>
      <c r="L7" s="13" t="s">
        <v>30</v>
      </c>
      <c r="M7" s="28" t="s">
        <v>32</v>
      </c>
      <c r="N7" s="28" t="s">
        <v>61</v>
      </c>
      <c r="O7" s="28" t="s">
        <v>15</v>
      </c>
      <c r="P7" s="28" t="s">
        <v>15</v>
      </c>
      <c r="Q7" s="28" t="s">
        <v>15</v>
      </c>
      <c r="R7" s="13" t="s">
        <v>3</v>
      </c>
    </row>
    <row r="8" spans="1:18" ht="17.25" customHeight="1">
      <c r="A8" s="48">
        <v>1</v>
      </c>
      <c r="B8" s="49">
        <v>1</v>
      </c>
      <c r="C8" s="49">
        <v>1</v>
      </c>
      <c r="D8" s="42"/>
      <c r="E8" s="80"/>
      <c r="F8" s="80"/>
      <c r="G8" s="80"/>
      <c r="H8" s="80"/>
      <c r="I8" s="80"/>
      <c r="J8" s="217"/>
      <c r="K8" s="49">
        <v>1</v>
      </c>
      <c r="L8" s="42"/>
      <c r="M8" s="14"/>
      <c r="N8" s="14"/>
      <c r="O8" s="14"/>
      <c r="P8" s="14"/>
      <c r="Q8" s="16"/>
      <c r="R8" s="14"/>
    </row>
    <row r="9" spans="1:18" ht="17.25" customHeight="1">
      <c r="A9" s="50">
        <v>1</v>
      </c>
      <c r="B9" s="51">
        <v>1</v>
      </c>
      <c r="C9" s="51">
        <v>1</v>
      </c>
      <c r="D9" s="43"/>
      <c r="E9" s="81"/>
      <c r="F9" s="81"/>
      <c r="G9" s="81"/>
      <c r="H9" s="81"/>
      <c r="I9" s="81"/>
      <c r="J9" s="217"/>
      <c r="K9" s="51">
        <v>1</v>
      </c>
      <c r="L9" s="43"/>
      <c r="M9" s="17"/>
      <c r="N9" s="17"/>
      <c r="O9" s="17"/>
      <c r="P9" s="17"/>
      <c r="Q9" s="19"/>
      <c r="R9" s="17"/>
    </row>
    <row r="10" spans="1:18" ht="17.25" customHeight="1">
      <c r="A10" s="52">
        <v>1</v>
      </c>
      <c r="B10" s="53">
        <v>1</v>
      </c>
      <c r="C10" s="53">
        <v>1</v>
      </c>
      <c r="D10" s="44"/>
      <c r="E10" s="81"/>
      <c r="F10" s="81"/>
      <c r="G10" s="81"/>
      <c r="H10" s="81"/>
      <c r="I10" s="81"/>
      <c r="J10" s="217"/>
      <c r="K10" s="53">
        <v>1</v>
      </c>
      <c r="L10" s="44"/>
      <c r="M10" s="17"/>
      <c r="N10" s="17"/>
      <c r="O10" s="17"/>
      <c r="P10" s="17"/>
      <c r="Q10" s="19"/>
      <c r="R10" s="17"/>
    </row>
    <row r="11" spans="1:18" ht="17.25" customHeight="1">
      <c r="A11" s="54">
        <v>1</v>
      </c>
      <c r="B11" s="55">
        <v>2</v>
      </c>
      <c r="C11" s="55">
        <v>2</v>
      </c>
      <c r="D11" s="45"/>
      <c r="E11" s="81"/>
      <c r="F11" s="81"/>
      <c r="G11" s="81"/>
      <c r="H11" s="81"/>
      <c r="I11" s="81"/>
      <c r="J11" s="217"/>
      <c r="K11" s="55">
        <v>2</v>
      </c>
      <c r="L11" s="45"/>
      <c r="M11" s="17"/>
      <c r="N11" s="17"/>
      <c r="O11" s="17"/>
      <c r="P11" s="17"/>
      <c r="Q11" s="19"/>
      <c r="R11" s="17"/>
    </row>
    <row r="12" spans="1:18" ht="17.25" customHeight="1">
      <c r="A12" s="54">
        <v>1</v>
      </c>
      <c r="B12" s="55">
        <v>2</v>
      </c>
      <c r="C12" s="55">
        <v>2</v>
      </c>
      <c r="D12" s="45"/>
      <c r="E12" s="81"/>
      <c r="F12" s="81"/>
      <c r="G12" s="81"/>
      <c r="H12" s="81"/>
      <c r="I12" s="81"/>
      <c r="J12" s="217"/>
      <c r="K12" s="55">
        <v>2</v>
      </c>
      <c r="L12" s="45"/>
      <c r="M12" s="17"/>
      <c r="N12" s="17"/>
      <c r="O12" s="17"/>
      <c r="P12" s="17"/>
      <c r="Q12" s="19"/>
      <c r="R12" s="17"/>
    </row>
    <row r="13" spans="1:18" ht="17.25" customHeight="1">
      <c r="A13" s="54">
        <v>1</v>
      </c>
      <c r="B13" s="55">
        <v>2</v>
      </c>
      <c r="C13" s="55">
        <v>2</v>
      </c>
      <c r="D13" s="45"/>
      <c r="E13" s="82"/>
      <c r="F13" s="82"/>
      <c r="G13" s="82"/>
      <c r="H13" s="82"/>
      <c r="I13" s="82"/>
      <c r="J13" s="217"/>
      <c r="K13" s="55">
        <v>2</v>
      </c>
      <c r="L13" s="45"/>
      <c r="M13" s="20"/>
      <c r="N13" s="20"/>
      <c r="O13" s="20"/>
      <c r="P13" s="20"/>
      <c r="Q13" s="22"/>
      <c r="R13" s="20"/>
    </row>
    <row r="14" spans="1:18" ht="17.25" customHeight="1">
      <c r="A14" s="52">
        <v>1</v>
      </c>
      <c r="B14" s="53">
        <v>3</v>
      </c>
      <c r="C14" s="53">
        <v>3</v>
      </c>
      <c r="D14" s="44"/>
      <c r="E14" s="81"/>
      <c r="F14" s="81"/>
      <c r="G14" s="81"/>
      <c r="H14" s="81"/>
      <c r="I14" s="81"/>
      <c r="J14" s="217"/>
      <c r="K14" s="53">
        <v>3</v>
      </c>
      <c r="L14" s="44"/>
      <c r="M14" s="17"/>
      <c r="N14" s="17"/>
      <c r="O14" s="17"/>
      <c r="P14" s="17"/>
      <c r="Q14" s="19"/>
      <c r="R14" s="17"/>
    </row>
    <row r="15" spans="1:18" ht="17.25" customHeight="1">
      <c r="A15" s="52">
        <v>1</v>
      </c>
      <c r="B15" s="53">
        <v>3</v>
      </c>
      <c r="C15" s="53">
        <v>3</v>
      </c>
      <c r="D15" s="44"/>
      <c r="E15" s="81"/>
      <c r="F15" s="81"/>
      <c r="G15" s="81"/>
      <c r="H15" s="81"/>
      <c r="I15" s="81"/>
      <c r="J15" s="217"/>
      <c r="K15" s="53">
        <v>3</v>
      </c>
      <c r="L15" s="44"/>
      <c r="M15" s="17"/>
      <c r="N15" s="17"/>
      <c r="O15" s="17"/>
      <c r="P15" s="17"/>
      <c r="Q15" s="19"/>
      <c r="R15" s="17"/>
    </row>
    <row r="16" spans="1:18" ht="17.25" customHeight="1">
      <c r="A16" s="52">
        <v>1</v>
      </c>
      <c r="B16" s="53">
        <v>3</v>
      </c>
      <c r="C16" s="53">
        <v>3</v>
      </c>
      <c r="D16" s="44"/>
      <c r="E16" s="81"/>
      <c r="F16" s="81"/>
      <c r="G16" s="81"/>
      <c r="H16" s="81"/>
      <c r="I16" s="81"/>
      <c r="J16" s="217"/>
      <c r="K16" s="53">
        <v>3</v>
      </c>
      <c r="L16" s="44"/>
      <c r="M16" s="17"/>
      <c r="N16" s="17"/>
      <c r="O16" s="17"/>
      <c r="P16" s="17"/>
      <c r="Q16" s="19"/>
      <c r="R16" s="17"/>
    </row>
    <row r="17" spans="1:18" s="5" customFormat="1" ht="17.25" customHeight="1">
      <c r="A17" s="52">
        <v>2</v>
      </c>
      <c r="B17" s="53">
        <v>1</v>
      </c>
      <c r="C17" s="53">
        <v>1</v>
      </c>
      <c r="D17" s="44">
        <v>1</v>
      </c>
      <c r="E17" s="83"/>
      <c r="F17" s="83"/>
      <c r="G17" s="83"/>
      <c r="H17" s="83"/>
      <c r="I17" s="83"/>
      <c r="J17" s="217"/>
      <c r="K17" s="53">
        <v>1</v>
      </c>
      <c r="L17" s="44">
        <v>1</v>
      </c>
      <c r="M17" s="23"/>
      <c r="N17" s="23"/>
      <c r="O17" s="23"/>
      <c r="P17" s="23"/>
      <c r="Q17" s="19"/>
      <c r="R17" s="23"/>
    </row>
    <row r="18" spans="1:18" s="5" customFormat="1" ht="17.25" customHeight="1">
      <c r="A18" s="52">
        <v>2</v>
      </c>
      <c r="B18" s="53">
        <v>1</v>
      </c>
      <c r="C18" s="53">
        <v>1</v>
      </c>
      <c r="D18" s="44" t="s">
        <v>4</v>
      </c>
      <c r="E18" s="84"/>
      <c r="F18" s="84"/>
      <c r="G18" s="84"/>
      <c r="H18" s="84"/>
      <c r="I18" s="84"/>
      <c r="J18" s="217"/>
      <c r="K18" s="53">
        <v>1</v>
      </c>
      <c r="L18" s="44" t="s">
        <v>4</v>
      </c>
      <c r="M18" s="24"/>
      <c r="N18" s="24"/>
      <c r="O18" s="24"/>
      <c r="P18" s="24"/>
      <c r="Q18" s="22"/>
      <c r="R18" s="24"/>
    </row>
    <row r="19" spans="1:18" s="5" customFormat="1" ht="17.25" customHeight="1">
      <c r="A19" s="52">
        <v>2</v>
      </c>
      <c r="B19" s="53">
        <v>1</v>
      </c>
      <c r="C19" s="53">
        <v>1</v>
      </c>
      <c r="D19" s="44"/>
      <c r="E19" s="83"/>
      <c r="F19" s="83"/>
      <c r="G19" s="83"/>
      <c r="H19" s="83"/>
      <c r="I19" s="83"/>
      <c r="J19" s="217"/>
      <c r="K19" s="53">
        <v>1</v>
      </c>
      <c r="L19" s="44"/>
      <c r="M19" s="23"/>
      <c r="N19" s="23"/>
      <c r="O19" s="23"/>
      <c r="P19" s="23"/>
      <c r="Q19" s="19"/>
      <c r="R19" s="23"/>
    </row>
    <row r="20" spans="1:18" s="5" customFormat="1" ht="17.25" customHeight="1">
      <c r="A20" s="52">
        <v>2</v>
      </c>
      <c r="B20" s="53">
        <v>1</v>
      </c>
      <c r="C20" s="53">
        <v>1</v>
      </c>
      <c r="D20" s="44"/>
      <c r="E20" s="83"/>
      <c r="F20" s="83"/>
      <c r="G20" s="83"/>
      <c r="H20" s="83"/>
      <c r="I20" s="83"/>
      <c r="J20" s="217"/>
      <c r="K20" s="53">
        <v>1</v>
      </c>
      <c r="L20" s="44"/>
      <c r="M20" s="23"/>
      <c r="N20" s="23"/>
      <c r="O20" s="23"/>
      <c r="P20" s="23"/>
      <c r="Q20" s="19"/>
      <c r="R20" s="23"/>
    </row>
    <row r="21" spans="1:18" s="5" customFormat="1" ht="17.25" customHeight="1">
      <c r="A21" s="52">
        <v>2</v>
      </c>
      <c r="B21" s="53">
        <v>1</v>
      </c>
      <c r="C21" s="53">
        <v>1</v>
      </c>
      <c r="D21" s="44"/>
      <c r="E21" s="83"/>
      <c r="F21" s="83"/>
      <c r="G21" s="83"/>
      <c r="H21" s="83"/>
      <c r="I21" s="83"/>
      <c r="J21" s="217"/>
      <c r="K21" s="53">
        <v>1</v>
      </c>
      <c r="L21" s="44"/>
      <c r="M21" s="23"/>
      <c r="N21" s="23"/>
      <c r="O21" s="23"/>
      <c r="P21" s="23"/>
      <c r="Q21" s="19"/>
      <c r="R21" s="23"/>
    </row>
    <row r="22" spans="1:18" s="5" customFormat="1" ht="17.25" customHeight="1" thickBot="1">
      <c r="A22" s="56" t="s">
        <v>4</v>
      </c>
      <c r="B22" s="57">
        <v>1</v>
      </c>
      <c r="C22" s="57">
        <v>1</v>
      </c>
      <c r="D22" s="46"/>
      <c r="E22" s="85"/>
      <c r="F22" s="85"/>
      <c r="G22" s="85"/>
      <c r="H22" s="85"/>
      <c r="I22" s="85"/>
      <c r="J22" s="218"/>
      <c r="K22" s="57">
        <v>1</v>
      </c>
      <c r="L22" s="46"/>
      <c r="M22" s="25"/>
      <c r="N22" s="25"/>
      <c r="O22" s="25"/>
      <c r="P22" s="25"/>
      <c r="Q22" s="27"/>
      <c r="R22" s="25"/>
    </row>
  </sheetData>
  <mergeCells count="15">
    <mergeCell ref="A3:A6"/>
    <mergeCell ref="B3:B6"/>
    <mergeCell ref="C3:C6"/>
    <mergeCell ref="D3:D6"/>
    <mergeCell ref="H4:H6"/>
    <mergeCell ref="O4:O6"/>
    <mergeCell ref="P4:P6"/>
    <mergeCell ref="R4:R6"/>
    <mergeCell ref="Q5:Q6"/>
    <mergeCell ref="I4:I6"/>
    <mergeCell ref="K3:K6"/>
    <mergeCell ref="L3:L6"/>
    <mergeCell ref="J3:J22"/>
    <mergeCell ref="M4:M6"/>
    <mergeCell ref="N4:N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Q22"/>
  <sheetViews>
    <sheetView zoomScale="110" zoomScaleNormal="110" workbookViewId="0">
      <selection activeCell="N24" sqref="N24"/>
    </sheetView>
  </sheetViews>
  <sheetFormatPr defaultColWidth="9.140625" defaultRowHeight="15"/>
  <cols>
    <col min="1" max="1" width="4.140625" style="2" customWidth="1"/>
    <col min="2" max="2" width="5.140625" style="2" customWidth="1"/>
    <col min="3" max="3" width="6.140625" style="3" customWidth="1"/>
    <col min="4" max="4" width="7.140625" style="3" customWidth="1"/>
    <col min="5" max="6" width="18.28515625" style="3" customWidth="1"/>
    <col min="7" max="7" width="15.5703125" style="4" customWidth="1"/>
    <col min="8" max="8" width="11.42578125" style="4" customWidth="1"/>
    <col min="9" max="10" width="11.140625" style="4" customWidth="1"/>
    <col min="11" max="11" width="12.28515625" style="4" customWidth="1"/>
    <col min="12" max="14" width="11.140625" style="4" customWidth="1"/>
    <col min="15" max="17" width="11.28515625" style="4" customWidth="1"/>
  </cols>
  <sheetData>
    <row r="1" spans="1:17">
      <c r="A1" s="1" t="s">
        <v>167</v>
      </c>
      <c r="D1" s="1"/>
    </row>
    <row r="2" spans="1:17" ht="15.75" thickBot="1">
      <c r="B2" s="7"/>
      <c r="C2" s="8"/>
      <c r="D2" s="8"/>
      <c r="E2" s="31" t="s">
        <v>12</v>
      </c>
      <c r="F2" s="31"/>
      <c r="G2" s="9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>
      <c r="A3" s="207" t="s">
        <v>0</v>
      </c>
      <c r="B3" s="207" t="s">
        <v>1</v>
      </c>
      <c r="C3" s="228" t="s">
        <v>2</v>
      </c>
      <c r="D3" s="228" t="s">
        <v>28</v>
      </c>
      <c r="E3" s="11">
        <v>1</v>
      </c>
      <c r="F3" s="11">
        <f>+E3+1</f>
        <v>2</v>
      </c>
      <c r="G3" s="231">
        <f>+F3+1</f>
        <v>3</v>
      </c>
      <c r="H3" s="232"/>
      <c r="I3" s="232"/>
      <c r="J3" s="232"/>
      <c r="K3" s="232"/>
      <c r="L3" s="232"/>
      <c r="M3" s="232"/>
      <c r="N3" s="233"/>
      <c r="O3" s="220">
        <f>+G3+1</f>
        <v>4</v>
      </c>
      <c r="P3" s="221"/>
      <c r="Q3" s="222"/>
    </row>
    <row r="4" spans="1:17" ht="46.5" customHeight="1">
      <c r="A4" s="208"/>
      <c r="B4" s="208"/>
      <c r="C4" s="229"/>
      <c r="D4" s="229"/>
      <c r="E4" s="87" t="s">
        <v>90</v>
      </c>
      <c r="F4" s="47" t="s">
        <v>91</v>
      </c>
      <c r="G4" s="234" t="s">
        <v>5</v>
      </c>
      <c r="H4" s="235"/>
      <c r="I4" s="235"/>
      <c r="J4" s="235"/>
      <c r="K4" s="235"/>
      <c r="L4" s="235"/>
      <c r="M4" s="235"/>
      <c r="N4" s="236"/>
      <c r="O4" s="223" t="s">
        <v>73</v>
      </c>
      <c r="P4" s="224"/>
      <c r="Q4" s="225"/>
    </row>
    <row r="5" spans="1:17" ht="35.25" customHeight="1">
      <c r="A5" s="208"/>
      <c r="B5" s="208"/>
      <c r="C5" s="229"/>
      <c r="D5" s="229"/>
      <c r="E5" s="87"/>
      <c r="F5" s="47"/>
      <c r="G5" s="238" t="s">
        <v>199</v>
      </c>
      <c r="H5" s="239"/>
      <c r="I5" s="239"/>
      <c r="J5" s="239"/>
      <c r="K5" s="239"/>
      <c r="L5" s="239"/>
      <c r="M5" s="239"/>
      <c r="N5" s="240"/>
      <c r="O5" s="214"/>
      <c r="P5" s="226"/>
      <c r="Q5" s="227"/>
    </row>
    <row r="6" spans="1:17" ht="22.5" customHeight="1" thickBot="1">
      <c r="A6" s="219"/>
      <c r="B6" s="219"/>
      <c r="C6" s="230"/>
      <c r="D6" s="230"/>
      <c r="E6" s="87"/>
      <c r="F6" s="105"/>
      <c r="G6" s="237" t="s">
        <v>83</v>
      </c>
      <c r="H6" s="237"/>
      <c r="I6" s="237"/>
      <c r="J6" s="126" t="s">
        <v>84</v>
      </c>
      <c r="K6" s="237" t="s">
        <v>83</v>
      </c>
      <c r="L6" s="237"/>
      <c r="M6" s="237"/>
      <c r="N6" s="126" t="s">
        <v>84</v>
      </c>
      <c r="O6" s="226"/>
      <c r="P6" s="226"/>
      <c r="Q6" s="227"/>
    </row>
    <row r="7" spans="1:17" ht="30.75" thickBot="1">
      <c r="A7" s="13" t="s">
        <v>3</v>
      </c>
      <c r="B7" s="13" t="s">
        <v>3</v>
      </c>
      <c r="C7" s="13" t="s">
        <v>3</v>
      </c>
      <c r="D7" s="13" t="s">
        <v>30</v>
      </c>
      <c r="E7" s="13" t="s">
        <v>40</v>
      </c>
      <c r="F7" s="13" t="s">
        <v>3</v>
      </c>
      <c r="G7" s="122" t="s">
        <v>6</v>
      </c>
      <c r="H7" s="118" t="s">
        <v>7</v>
      </c>
      <c r="I7" s="123" t="s">
        <v>8</v>
      </c>
      <c r="J7" s="124" t="s">
        <v>54</v>
      </c>
      <c r="K7" s="118" t="s">
        <v>9</v>
      </c>
      <c r="L7" s="118" t="s">
        <v>10</v>
      </c>
      <c r="M7" s="118" t="s">
        <v>11</v>
      </c>
      <c r="N7" s="121" t="s">
        <v>54</v>
      </c>
      <c r="O7" s="241" t="s">
        <v>3</v>
      </c>
      <c r="P7" s="242"/>
      <c r="Q7" s="243"/>
    </row>
    <row r="8" spans="1:17">
      <c r="A8" s="48">
        <v>1</v>
      </c>
      <c r="B8" s="49">
        <v>1</v>
      </c>
      <c r="C8" s="42">
        <v>1</v>
      </c>
      <c r="D8" s="58"/>
      <c r="E8" s="14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1:17">
      <c r="A9" s="50">
        <v>1</v>
      </c>
      <c r="B9" s="51">
        <v>1</v>
      </c>
      <c r="C9" s="43">
        <v>2</v>
      </c>
      <c r="D9" s="59"/>
      <c r="E9" s="17"/>
      <c r="F9" s="17"/>
      <c r="G9" s="18"/>
      <c r="H9" s="18"/>
      <c r="I9" s="18"/>
      <c r="J9" s="18"/>
      <c r="K9" s="18"/>
      <c r="L9" s="18"/>
      <c r="M9" s="18"/>
      <c r="N9" s="120"/>
      <c r="O9" s="120"/>
      <c r="P9" s="120"/>
      <c r="Q9" s="18"/>
    </row>
    <row r="10" spans="1:17">
      <c r="A10" s="52">
        <v>1</v>
      </c>
      <c r="B10" s="53">
        <v>1</v>
      </c>
      <c r="C10" s="44">
        <v>3</v>
      </c>
      <c r="D10" s="60"/>
      <c r="E10" s="17"/>
      <c r="F10" s="17"/>
      <c r="G10" s="18"/>
      <c r="H10" s="18"/>
      <c r="I10" s="18"/>
      <c r="J10" s="18"/>
      <c r="K10" s="18"/>
      <c r="L10" s="18"/>
      <c r="M10" s="18"/>
      <c r="N10" s="120"/>
      <c r="O10" s="120"/>
      <c r="P10" s="120"/>
      <c r="Q10" s="18"/>
    </row>
    <row r="11" spans="1:17">
      <c r="A11" s="54">
        <v>1</v>
      </c>
      <c r="B11" s="55">
        <v>2</v>
      </c>
      <c r="C11" s="44" t="s">
        <v>4</v>
      </c>
      <c r="D11" s="61"/>
      <c r="E11" s="17"/>
      <c r="F11" s="17"/>
      <c r="G11" s="18"/>
      <c r="H11" s="18"/>
      <c r="I11" s="18"/>
      <c r="J11" s="18"/>
      <c r="K11" s="18"/>
      <c r="L11" s="18"/>
      <c r="M11" s="18"/>
      <c r="N11" s="120"/>
      <c r="O11" s="120"/>
      <c r="P11" s="120"/>
      <c r="Q11" s="18"/>
    </row>
    <row r="12" spans="1:17">
      <c r="A12" s="54">
        <v>1</v>
      </c>
      <c r="B12" s="55">
        <v>2</v>
      </c>
      <c r="C12" s="45"/>
      <c r="D12" s="61"/>
      <c r="E12" s="17"/>
      <c r="F12" s="17"/>
      <c r="G12" s="18"/>
      <c r="H12" s="18"/>
      <c r="I12" s="18"/>
      <c r="J12" s="18"/>
      <c r="K12" s="18"/>
      <c r="L12" s="18"/>
      <c r="M12" s="18"/>
      <c r="N12" s="120"/>
      <c r="O12" s="120"/>
      <c r="P12" s="120"/>
      <c r="Q12" s="18"/>
    </row>
    <row r="13" spans="1:17">
      <c r="A13" s="54">
        <v>1</v>
      </c>
      <c r="B13" s="55">
        <v>2</v>
      </c>
      <c r="C13" s="45"/>
      <c r="D13" s="62"/>
      <c r="E13" s="20"/>
      <c r="F13" s="20"/>
      <c r="G13" s="21"/>
      <c r="H13" s="21"/>
      <c r="I13" s="21"/>
      <c r="J13" s="21"/>
      <c r="K13" s="21"/>
      <c r="L13" s="21"/>
      <c r="M13" s="21"/>
      <c r="N13" s="119"/>
      <c r="O13" s="119"/>
      <c r="P13" s="119"/>
      <c r="Q13" s="21"/>
    </row>
    <row r="14" spans="1:17">
      <c r="A14" s="52">
        <v>1</v>
      </c>
      <c r="B14" s="53">
        <v>3</v>
      </c>
      <c r="C14" s="44"/>
      <c r="D14" s="60"/>
      <c r="E14" s="17"/>
      <c r="F14" s="17"/>
      <c r="G14" s="18"/>
      <c r="H14" s="18"/>
      <c r="I14" s="18"/>
      <c r="J14" s="18"/>
      <c r="K14" s="18"/>
      <c r="L14" s="18"/>
      <c r="M14" s="18"/>
      <c r="N14" s="120"/>
      <c r="O14" s="120"/>
      <c r="P14" s="120"/>
      <c r="Q14" s="18"/>
    </row>
    <row r="15" spans="1:17">
      <c r="A15" s="52">
        <v>1</v>
      </c>
      <c r="B15" s="53">
        <v>3</v>
      </c>
      <c r="C15" s="44"/>
      <c r="D15" s="60"/>
      <c r="E15" s="17"/>
      <c r="F15" s="17"/>
      <c r="G15" s="18"/>
      <c r="H15" s="18"/>
      <c r="I15" s="18"/>
      <c r="J15" s="18"/>
      <c r="K15" s="18"/>
      <c r="L15" s="18"/>
      <c r="M15" s="18"/>
      <c r="N15" s="120"/>
      <c r="O15" s="120"/>
      <c r="P15" s="120"/>
      <c r="Q15" s="18"/>
    </row>
    <row r="16" spans="1:17">
      <c r="A16" s="52">
        <v>1</v>
      </c>
      <c r="B16" s="53">
        <v>3</v>
      </c>
      <c r="C16" s="44"/>
      <c r="D16" s="60"/>
      <c r="E16" s="17"/>
      <c r="F16" s="17"/>
      <c r="G16" s="18"/>
      <c r="H16" s="18"/>
      <c r="I16" s="18"/>
      <c r="J16" s="18"/>
      <c r="K16" s="18"/>
      <c r="L16" s="18"/>
      <c r="M16" s="18"/>
      <c r="N16" s="120"/>
      <c r="O16" s="120"/>
      <c r="P16" s="120"/>
      <c r="Q16" s="18"/>
    </row>
    <row r="17" spans="1:17">
      <c r="A17" s="52">
        <v>2</v>
      </c>
      <c r="B17" s="53">
        <v>1</v>
      </c>
      <c r="C17" s="44"/>
      <c r="D17" s="60"/>
      <c r="E17" s="23"/>
      <c r="F17" s="23"/>
      <c r="G17" s="18"/>
      <c r="H17" s="18"/>
      <c r="I17" s="18"/>
      <c r="J17" s="18"/>
      <c r="K17" s="18"/>
      <c r="L17" s="18"/>
      <c r="M17" s="18"/>
      <c r="N17" s="120"/>
      <c r="O17" s="120"/>
      <c r="P17" s="120"/>
      <c r="Q17" s="18"/>
    </row>
    <row r="18" spans="1:17">
      <c r="A18" s="52">
        <v>2</v>
      </c>
      <c r="B18" s="53">
        <v>1</v>
      </c>
      <c r="C18" s="44"/>
      <c r="D18" s="63"/>
      <c r="E18" s="24"/>
      <c r="F18" s="24"/>
      <c r="G18" s="21"/>
      <c r="H18" s="21"/>
      <c r="I18" s="21"/>
      <c r="J18" s="21"/>
      <c r="K18" s="21"/>
      <c r="L18" s="21"/>
      <c r="M18" s="21"/>
      <c r="N18" s="119"/>
      <c r="O18" s="119"/>
      <c r="P18" s="119"/>
      <c r="Q18" s="21"/>
    </row>
    <row r="19" spans="1:17">
      <c r="A19" s="52">
        <v>2</v>
      </c>
      <c r="B19" s="53">
        <v>1</v>
      </c>
      <c r="C19" s="44"/>
      <c r="D19" s="60"/>
      <c r="E19" s="23"/>
      <c r="F19" s="23"/>
      <c r="G19" s="18"/>
      <c r="H19" s="18"/>
      <c r="I19" s="18"/>
      <c r="J19" s="18"/>
      <c r="K19" s="18"/>
      <c r="L19" s="18"/>
      <c r="M19" s="18"/>
      <c r="N19" s="120"/>
      <c r="O19" s="120"/>
      <c r="P19" s="120"/>
      <c r="Q19" s="18"/>
    </row>
    <row r="20" spans="1:17">
      <c r="A20" s="52">
        <v>2</v>
      </c>
      <c r="B20" s="53">
        <v>1</v>
      </c>
      <c r="C20" s="44"/>
      <c r="D20" s="60"/>
      <c r="E20" s="23"/>
      <c r="F20" s="23"/>
      <c r="G20" s="18"/>
      <c r="H20" s="18"/>
      <c r="I20" s="18"/>
      <c r="J20" s="18"/>
      <c r="K20" s="18"/>
      <c r="L20" s="18"/>
      <c r="M20" s="18"/>
      <c r="N20" s="120"/>
      <c r="O20" s="120"/>
      <c r="P20" s="120"/>
      <c r="Q20" s="18"/>
    </row>
    <row r="21" spans="1:17">
      <c r="A21" s="52">
        <v>2</v>
      </c>
      <c r="B21" s="53">
        <v>1</v>
      </c>
      <c r="C21" s="44"/>
      <c r="D21" s="60"/>
      <c r="E21" s="23"/>
      <c r="F21" s="23"/>
      <c r="G21" s="18"/>
      <c r="H21" s="18"/>
      <c r="I21" s="18"/>
      <c r="J21" s="18"/>
      <c r="K21" s="18"/>
      <c r="L21" s="18"/>
      <c r="M21" s="18"/>
      <c r="N21" s="120"/>
      <c r="O21" s="120"/>
      <c r="P21" s="120"/>
      <c r="Q21" s="18"/>
    </row>
    <row r="22" spans="1:17" ht="15.75" thickBot="1">
      <c r="A22" s="56" t="s">
        <v>4</v>
      </c>
      <c r="B22" s="57">
        <v>1</v>
      </c>
      <c r="C22" s="46"/>
      <c r="D22" s="64"/>
      <c r="E22" s="25"/>
      <c r="F22" s="25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</row>
  </sheetData>
  <mergeCells count="13">
    <mergeCell ref="O7:Q7"/>
    <mergeCell ref="A3:A6"/>
    <mergeCell ref="B3:B6"/>
    <mergeCell ref="O3:Q3"/>
    <mergeCell ref="O4:Q4"/>
    <mergeCell ref="O5:Q6"/>
    <mergeCell ref="C3:C6"/>
    <mergeCell ref="D3:D6"/>
    <mergeCell ref="G3:N3"/>
    <mergeCell ref="G4:N4"/>
    <mergeCell ref="G6:I6"/>
    <mergeCell ref="K6:M6"/>
    <mergeCell ref="G5:N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BR22"/>
  <sheetViews>
    <sheetView topLeftCell="AS1" zoomScaleNormal="100" zoomScaleSheetLayoutView="70" zoomScalePageLayoutView="70" workbookViewId="0">
      <selection activeCell="BG10" sqref="BG10"/>
    </sheetView>
  </sheetViews>
  <sheetFormatPr defaultColWidth="9" defaultRowHeight="15"/>
  <cols>
    <col min="1" max="1" width="6.140625" style="3" customWidth="1"/>
    <col min="2" max="2" width="7.140625" style="3" customWidth="1"/>
    <col min="3" max="3" width="18.28515625" style="3" customWidth="1"/>
    <col min="4" max="4" width="19.5703125" style="5" customWidth="1"/>
    <col min="5" max="5" width="19.5703125" style="6" customWidth="1"/>
    <col min="6" max="6" width="18.28515625" style="6" customWidth="1"/>
    <col min="7" max="7" width="13" style="6" customWidth="1"/>
    <col min="8" max="8" width="12.140625" style="6" customWidth="1"/>
    <col min="9" max="9" width="6.85546875" style="6" customWidth="1"/>
    <col min="10" max="10" width="12.140625" style="6" customWidth="1"/>
    <col min="11" max="11" width="6.7109375" style="6" customWidth="1"/>
    <col min="12" max="12" width="8.85546875" style="6" customWidth="1"/>
    <col min="13" max="26" width="9.28515625" style="6" customWidth="1"/>
    <col min="27" max="28" width="12.5703125" style="6" customWidth="1"/>
    <col min="29" max="29" width="19.5703125" style="6" customWidth="1"/>
    <col min="30" max="30" width="19.28515625" style="6" customWidth="1"/>
    <col min="31" max="31" width="13" style="6" customWidth="1"/>
    <col min="32" max="32" width="12.140625" style="6" customWidth="1"/>
    <col min="33" max="33" width="6.85546875" style="6" customWidth="1"/>
    <col min="34" max="34" width="12.140625" style="6" customWidth="1"/>
    <col min="35" max="35" width="6.7109375" style="6" customWidth="1"/>
    <col min="36" max="36" width="8.5703125" style="6" bestFit="1" customWidth="1"/>
    <col min="37" max="39" width="8.140625" style="6" customWidth="1"/>
    <col min="40" max="40" width="19.5703125" style="6" customWidth="1"/>
    <col min="41" max="41" width="19.28515625" style="6" customWidth="1"/>
    <col min="42" max="42" width="13" style="6" customWidth="1"/>
    <col min="43" max="43" width="12.140625" style="6" customWidth="1"/>
    <col min="44" max="44" width="6.85546875" style="6" customWidth="1"/>
    <col min="45" max="45" width="12.140625" style="6" customWidth="1"/>
    <col min="46" max="46" width="6.7109375" style="6" customWidth="1"/>
    <col min="47" max="47" width="8.5703125" style="6" bestFit="1" customWidth="1"/>
    <col min="48" max="50" width="8.5703125" style="6" customWidth="1"/>
    <col min="51" max="51" width="13.140625" style="6" customWidth="1"/>
    <col min="52" max="52" width="12" customWidth="1"/>
    <col min="53" max="53" width="23" customWidth="1"/>
    <col min="54" max="54" width="6.85546875" style="6" customWidth="1"/>
    <col min="55" max="55" width="12.140625" style="6" customWidth="1"/>
    <col min="56" max="56" width="6.7109375" style="6" customWidth="1"/>
    <col min="57" max="57" width="8.5703125" style="6" bestFit="1" customWidth="1"/>
    <col min="58" max="58" width="23" customWidth="1"/>
    <col min="71" max="16384" width="9" style="6"/>
  </cols>
  <sheetData>
    <row r="1" spans="1:58" customFormat="1">
      <c r="A1" s="1" t="s">
        <v>165</v>
      </c>
      <c r="B1" s="2"/>
      <c r="C1" s="3"/>
      <c r="D1" s="1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58" ht="18" customHeight="1" thickBot="1">
      <c r="A2" s="8"/>
      <c r="B2" s="8"/>
      <c r="D2" s="31" t="s">
        <v>13</v>
      </c>
      <c r="P2" s="31" t="s">
        <v>187</v>
      </c>
      <c r="AC2" s="31" t="s">
        <v>17</v>
      </c>
      <c r="AN2" s="31" t="s">
        <v>22</v>
      </c>
      <c r="AY2" s="31" t="s">
        <v>41</v>
      </c>
    </row>
    <row r="3" spans="1:58" s="41" customFormat="1" ht="15.75" customHeight="1" thickBot="1">
      <c r="A3" s="228" t="s">
        <v>29</v>
      </c>
      <c r="B3" s="228" t="s">
        <v>28</v>
      </c>
      <c r="C3" s="11">
        <v>5</v>
      </c>
      <c r="D3" s="11">
        <f>+C3+1</f>
        <v>6</v>
      </c>
      <c r="E3" s="11">
        <f>+D3+1</f>
        <v>7</v>
      </c>
      <c r="F3" s="11">
        <f>+E3+1</f>
        <v>8</v>
      </c>
      <c r="G3" s="260">
        <f>+F3+1</f>
        <v>9</v>
      </c>
      <c r="H3" s="261"/>
      <c r="I3" s="246">
        <f>+G3+1</f>
        <v>10</v>
      </c>
      <c r="J3" s="247"/>
      <c r="K3" s="247"/>
      <c r="L3" s="248"/>
      <c r="M3" s="220">
        <f>+I3+1</f>
        <v>11</v>
      </c>
      <c r="N3" s="221"/>
      <c r="O3" s="222"/>
      <c r="P3" s="220">
        <f>M3+1</f>
        <v>12</v>
      </c>
      <c r="Q3" s="221"/>
      <c r="R3" s="222"/>
      <c r="S3" s="289">
        <f>P3+1</f>
        <v>13</v>
      </c>
      <c r="T3" s="291"/>
      <c r="U3" s="289">
        <f>S3+1</f>
        <v>14</v>
      </c>
      <c r="V3" s="291"/>
      <c r="W3" s="289">
        <f>U3+1</f>
        <v>15</v>
      </c>
      <c r="X3" s="290"/>
      <c r="Y3" s="290"/>
      <c r="Z3" s="291"/>
      <c r="AA3" s="289">
        <f>W3+1</f>
        <v>16</v>
      </c>
      <c r="AB3" s="291"/>
      <c r="AC3" s="11">
        <f>+AA3+1</f>
        <v>17</v>
      </c>
      <c r="AD3" s="11">
        <f>AC3+1</f>
        <v>18</v>
      </c>
      <c r="AE3" s="260">
        <f>+AD3+1</f>
        <v>19</v>
      </c>
      <c r="AF3" s="261"/>
      <c r="AG3" s="246">
        <f>+AE3+1</f>
        <v>20</v>
      </c>
      <c r="AH3" s="247"/>
      <c r="AI3" s="247"/>
      <c r="AJ3" s="248"/>
      <c r="AK3" s="258">
        <f>+AG3+1</f>
        <v>21</v>
      </c>
      <c r="AL3" s="221"/>
      <c r="AM3" s="259"/>
      <c r="AN3" s="11">
        <f>+AK3+1</f>
        <v>22</v>
      </c>
      <c r="AO3" s="11">
        <f>AN3+1</f>
        <v>23</v>
      </c>
      <c r="AP3" s="260">
        <f>+AO3+1</f>
        <v>24</v>
      </c>
      <c r="AQ3" s="261"/>
      <c r="AR3" s="246">
        <f>+AP3+1</f>
        <v>25</v>
      </c>
      <c r="AS3" s="247"/>
      <c r="AT3" s="247"/>
      <c r="AU3" s="248"/>
      <c r="AV3" s="258">
        <f>+AR3+1</f>
        <v>26</v>
      </c>
      <c r="AW3" s="221"/>
      <c r="AX3" s="259"/>
      <c r="AY3" s="272">
        <f>+AV3+1</f>
        <v>27</v>
      </c>
      <c r="AZ3" s="273"/>
      <c r="BA3" s="106">
        <f>+AY3+1</f>
        <v>28</v>
      </c>
      <c r="BB3" s="246">
        <f>+BA3+1</f>
        <v>29</v>
      </c>
      <c r="BC3" s="247"/>
      <c r="BD3" s="247"/>
      <c r="BE3" s="248"/>
      <c r="BF3" s="11">
        <f>+BB3+1</f>
        <v>30</v>
      </c>
    </row>
    <row r="4" spans="1:58" ht="96" customHeight="1">
      <c r="A4" s="229"/>
      <c r="B4" s="229"/>
      <c r="C4" s="89" t="s">
        <v>42</v>
      </c>
      <c r="D4" s="30" t="s">
        <v>14</v>
      </c>
      <c r="E4" s="65" t="s">
        <v>76</v>
      </c>
      <c r="F4" s="30" t="s">
        <v>74</v>
      </c>
      <c r="G4" s="211" t="s">
        <v>75</v>
      </c>
      <c r="H4" s="262"/>
      <c r="I4" s="249" t="s">
        <v>85</v>
      </c>
      <c r="J4" s="250"/>
      <c r="K4" s="250"/>
      <c r="L4" s="251"/>
      <c r="M4" s="223" t="s">
        <v>78</v>
      </c>
      <c r="N4" s="224"/>
      <c r="O4" s="225"/>
      <c r="P4" s="265" t="s">
        <v>191</v>
      </c>
      <c r="Q4" s="266"/>
      <c r="R4" s="267"/>
      <c r="S4" s="265" t="s">
        <v>188</v>
      </c>
      <c r="T4" s="267"/>
      <c r="U4" s="265" t="s">
        <v>189</v>
      </c>
      <c r="V4" s="267"/>
      <c r="W4" s="270" t="s">
        <v>190</v>
      </c>
      <c r="X4" s="292"/>
      <c r="Y4" s="292"/>
      <c r="Z4" s="271"/>
      <c r="AA4" s="265" t="s">
        <v>192</v>
      </c>
      <c r="AB4" s="267"/>
      <c r="AC4" s="30" t="s">
        <v>18</v>
      </c>
      <c r="AD4" s="30" t="s">
        <v>183</v>
      </c>
      <c r="AE4" s="211" t="s">
        <v>19</v>
      </c>
      <c r="AF4" s="262"/>
      <c r="AG4" s="249" t="s">
        <v>185</v>
      </c>
      <c r="AH4" s="250"/>
      <c r="AI4" s="250"/>
      <c r="AJ4" s="251"/>
      <c r="AK4" s="265" t="s">
        <v>77</v>
      </c>
      <c r="AL4" s="266"/>
      <c r="AM4" s="267"/>
      <c r="AN4" s="30" t="s">
        <v>20</v>
      </c>
      <c r="AO4" s="30" t="s">
        <v>184</v>
      </c>
      <c r="AP4" s="211" t="s">
        <v>21</v>
      </c>
      <c r="AQ4" s="262"/>
      <c r="AR4" s="249" t="s">
        <v>169</v>
      </c>
      <c r="AS4" s="250"/>
      <c r="AT4" s="250"/>
      <c r="AU4" s="251"/>
      <c r="AV4" s="265" t="s">
        <v>79</v>
      </c>
      <c r="AW4" s="266"/>
      <c r="AX4" s="267"/>
      <c r="AY4" s="268" t="s">
        <v>170</v>
      </c>
      <c r="AZ4" s="269"/>
      <c r="BA4" s="102" t="s">
        <v>80</v>
      </c>
      <c r="BB4" s="249" t="s">
        <v>171</v>
      </c>
      <c r="BC4" s="250"/>
      <c r="BD4" s="250"/>
      <c r="BE4" s="251"/>
      <c r="BF4" s="102" t="s">
        <v>43</v>
      </c>
    </row>
    <row r="5" spans="1:58" s="12" customFormat="1" ht="65.25" customHeight="1">
      <c r="A5" s="229"/>
      <c r="B5" s="229"/>
      <c r="C5" s="89"/>
      <c r="D5" s="30"/>
      <c r="E5" s="30"/>
      <c r="F5" s="30"/>
      <c r="G5" s="212"/>
      <c r="H5" s="263"/>
      <c r="I5" s="252" t="s">
        <v>86</v>
      </c>
      <c r="J5" s="253"/>
      <c r="K5" s="253"/>
      <c r="L5" s="254"/>
      <c r="M5" s="214"/>
      <c r="N5" s="226"/>
      <c r="O5" s="227"/>
      <c r="P5" s="340" t="s">
        <v>186</v>
      </c>
      <c r="Q5" s="341"/>
      <c r="R5" s="342"/>
      <c r="S5" s="214"/>
      <c r="T5" s="227"/>
      <c r="U5" s="214"/>
      <c r="V5" s="227"/>
      <c r="W5" s="252" t="s">
        <v>87</v>
      </c>
      <c r="X5" s="253"/>
      <c r="Y5" s="253"/>
      <c r="Z5" s="254"/>
      <c r="AA5" s="214"/>
      <c r="AB5" s="227"/>
      <c r="AC5" s="116" t="s">
        <v>81</v>
      </c>
      <c r="AD5" s="30"/>
      <c r="AE5" s="212"/>
      <c r="AF5" s="263"/>
      <c r="AG5" s="252" t="s">
        <v>88</v>
      </c>
      <c r="AH5" s="253"/>
      <c r="AI5" s="253"/>
      <c r="AJ5" s="254"/>
      <c r="AK5" s="214"/>
      <c r="AL5" s="226"/>
      <c r="AM5" s="227"/>
      <c r="AN5" s="30"/>
      <c r="AO5" s="30"/>
      <c r="AP5" s="212"/>
      <c r="AQ5" s="263"/>
      <c r="AR5" s="252" t="s">
        <v>200</v>
      </c>
      <c r="AS5" s="253"/>
      <c r="AT5" s="253"/>
      <c r="AU5" s="254"/>
      <c r="AV5" s="214"/>
      <c r="AW5" s="226"/>
      <c r="AX5" s="227"/>
      <c r="AY5" s="270"/>
      <c r="AZ5" s="271"/>
      <c r="BA5" s="87"/>
      <c r="BB5" s="252" t="s">
        <v>89</v>
      </c>
      <c r="BC5" s="253"/>
      <c r="BD5" s="253"/>
      <c r="BE5" s="254"/>
      <c r="BF5" s="102"/>
    </row>
    <row r="6" spans="1:58" s="12" customFormat="1" ht="26.25" thickBot="1">
      <c r="A6" s="230"/>
      <c r="B6" s="230"/>
      <c r="C6" s="89"/>
      <c r="D6" s="186" t="s">
        <v>168</v>
      </c>
      <c r="E6" s="30"/>
      <c r="F6" s="30"/>
      <c r="G6" s="213"/>
      <c r="H6" s="264"/>
      <c r="I6" s="255" t="s">
        <v>83</v>
      </c>
      <c r="J6" s="256"/>
      <c r="K6" s="257"/>
      <c r="L6" s="117" t="s">
        <v>84</v>
      </c>
      <c r="M6" s="214"/>
      <c r="N6" s="226"/>
      <c r="O6" s="227"/>
      <c r="P6" s="343"/>
      <c r="Q6" s="344"/>
      <c r="R6" s="345"/>
      <c r="S6" s="274"/>
      <c r="T6" s="276"/>
      <c r="U6" s="274"/>
      <c r="V6" s="276"/>
      <c r="W6" s="255" t="s">
        <v>83</v>
      </c>
      <c r="X6" s="256"/>
      <c r="Y6" s="257"/>
      <c r="Z6" s="117" t="s">
        <v>84</v>
      </c>
      <c r="AA6" s="274"/>
      <c r="AB6" s="276"/>
      <c r="AC6" s="30"/>
      <c r="AD6" s="30"/>
      <c r="AE6" s="213"/>
      <c r="AF6" s="264"/>
      <c r="AG6" s="255" t="s">
        <v>83</v>
      </c>
      <c r="AH6" s="256"/>
      <c r="AI6" s="257"/>
      <c r="AJ6" s="117" t="s">
        <v>84</v>
      </c>
      <c r="AK6" s="274"/>
      <c r="AL6" s="275"/>
      <c r="AM6" s="276"/>
      <c r="AN6" s="30"/>
      <c r="AO6" s="30"/>
      <c r="AP6" s="213"/>
      <c r="AQ6" s="264"/>
      <c r="AR6" s="255" t="s">
        <v>83</v>
      </c>
      <c r="AS6" s="256"/>
      <c r="AT6" s="257"/>
      <c r="AU6" s="117" t="s">
        <v>84</v>
      </c>
      <c r="AV6" s="274"/>
      <c r="AW6" s="275"/>
      <c r="AX6" s="276"/>
      <c r="AY6" s="270"/>
      <c r="AZ6" s="271"/>
      <c r="BA6" s="87"/>
      <c r="BB6" s="255" t="s">
        <v>83</v>
      </c>
      <c r="BC6" s="256"/>
      <c r="BD6" s="257"/>
      <c r="BE6" s="117" t="s">
        <v>84</v>
      </c>
      <c r="BF6" s="102"/>
    </row>
    <row r="7" spans="1:58" ht="30" customHeight="1" thickBot="1">
      <c r="A7" s="13" t="s">
        <v>3</v>
      </c>
      <c r="B7" s="13" t="s">
        <v>30</v>
      </c>
      <c r="C7" s="13" t="s">
        <v>40</v>
      </c>
      <c r="D7" s="13" t="s">
        <v>3</v>
      </c>
      <c r="E7" s="13" t="s">
        <v>3</v>
      </c>
      <c r="F7" s="13" t="s">
        <v>3</v>
      </c>
      <c r="G7" s="28" t="s">
        <v>15</v>
      </c>
      <c r="H7" s="29" t="s">
        <v>16</v>
      </c>
      <c r="I7" s="28" t="s">
        <v>15</v>
      </c>
      <c r="J7" s="29" t="s">
        <v>82</v>
      </c>
      <c r="K7" s="29" t="s">
        <v>16</v>
      </c>
      <c r="L7" s="28" t="s">
        <v>54</v>
      </c>
      <c r="M7" s="280" t="s">
        <v>3</v>
      </c>
      <c r="N7" s="281"/>
      <c r="O7" s="282"/>
      <c r="P7" s="286" t="s">
        <v>3</v>
      </c>
      <c r="Q7" s="287"/>
      <c r="R7" s="288"/>
      <c r="S7" s="280" t="s">
        <v>3</v>
      </c>
      <c r="T7" s="282"/>
      <c r="U7" s="28" t="s">
        <v>15</v>
      </c>
      <c r="V7" s="29" t="s">
        <v>16</v>
      </c>
      <c r="W7" s="28" t="s">
        <v>15</v>
      </c>
      <c r="X7" s="29" t="s">
        <v>82</v>
      </c>
      <c r="Y7" s="29" t="s">
        <v>16</v>
      </c>
      <c r="Z7" s="28" t="s">
        <v>54</v>
      </c>
      <c r="AA7" s="280" t="s">
        <v>3</v>
      </c>
      <c r="AB7" s="282"/>
      <c r="AC7" s="13" t="s">
        <v>3</v>
      </c>
      <c r="AD7" s="13" t="s">
        <v>3</v>
      </c>
      <c r="AE7" s="28" t="s">
        <v>15</v>
      </c>
      <c r="AF7" s="29" t="s">
        <v>16</v>
      </c>
      <c r="AG7" s="28" t="s">
        <v>15</v>
      </c>
      <c r="AH7" s="29" t="s">
        <v>82</v>
      </c>
      <c r="AI7" s="29" t="s">
        <v>16</v>
      </c>
      <c r="AJ7" s="28" t="s">
        <v>54</v>
      </c>
      <c r="AK7" s="280" t="s">
        <v>3</v>
      </c>
      <c r="AL7" s="281"/>
      <c r="AM7" s="282"/>
      <c r="AN7" s="13" t="s">
        <v>3</v>
      </c>
      <c r="AO7" s="13" t="s">
        <v>3</v>
      </c>
      <c r="AP7" s="28" t="s">
        <v>15</v>
      </c>
      <c r="AQ7" s="29" t="s">
        <v>16</v>
      </c>
      <c r="AR7" s="28" t="s">
        <v>15</v>
      </c>
      <c r="AS7" s="29" t="s">
        <v>82</v>
      </c>
      <c r="AT7" s="29" t="s">
        <v>16</v>
      </c>
      <c r="AU7" s="28" t="s">
        <v>54</v>
      </c>
      <c r="AV7" s="286" t="s">
        <v>3</v>
      </c>
      <c r="AW7" s="287"/>
      <c r="AX7" s="288"/>
      <c r="AY7" s="28" t="s">
        <v>15</v>
      </c>
      <c r="AZ7" s="29" t="s">
        <v>16</v>
      </c>
      <c r="BA7" s="13" t="s">
        <v>3</v>
      </c>
      <c r="BB7" s="28" t="s">
        <v>15</v>
      </c>
      <c r="BC7" s="29" t="s">
        <v>82</v>
      </c>
      <c r="BD7" s="29" t="s">
        <v>16</v>
      </c>
      <c r="BE7" s="28" t="s">
        <v>54</v>
      </c>
      <c r="BF7" s="13" t="s">
        <v>3</v>
      </c>
    </row>
    <row r="8" spans="1:58" ht="17.25" customHeight="1" thickBot="1">
      <c r="A8" s="42">
        <v>1</v>
      </c>
      <c r="B8" s="58"/>
      <c r="C8" s="14"/>
      <c r="D8" s="14"/>
      <c r="E8" s="14"/>
      <c r="F8" s="14"/>
      <c r="G8" s="14"/>
      <c r="H8" s="14"/>
      <c r="I8" s="14"/>
      <c r="J8" s="14"/>
      <c r="K8" s="14"/>
      <c r="L8" s="14"/>
      <c r="M8" s="277"/>
      <c r="N8" s="278"/>
      <c r="O8" s="279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4"/>
      <c r="AD8" s="14"/>
      <c r="AE8" s="14"/>
      <c r="AF8" s="14"/>
      <c r="AG8" s="14"/>
      <c r="AH8" s="14"/>
      <c r="AI8" s="14"/>
      <c r="AJ8" s="14"/>
      <c r="AK8" s="283"/>
      <c r="AL8" s="284"/>
      <c r="AM8" s="285"/>
      <c r="AN8" s="14"/>
      <c r="AO8" s="14"/>
      <c r="AP8" s="14"/>
      <c r="AQ8" s="14"/>
      <c r="AR8" s="14"/>
      <c r="AS8" s="14"/>
      <c r="AT8" s="14"/>
      <c r="AU8" s="14"/>
      <c r="AV8" s="283"/>
      <c r="AW8" s="284"/>
      <c r="AX8" s="285"/>
      <c r="AY8" s="14"/>
      <c r="AZ8" s="14"/>
      <c r="BA8" s="14"/>
      <c r="BB8" s="14"/>
      <c r="BC8" s="14"/>
      <c r="BD8" s="14"/>
      <c r="BE8" s="14"/>
      <c r="BF8" s="14"/>
    </row>
    <row r="9" spans="1:58" ht="17.25" customHeight="1" thickBot="1">
      <c r="A9" s="43">
        <v>2</v>
      </c>
      <c r="B9" s="59"/>
      <c r="C9" s="17"/>
      <c r="D9" s="17"/>
      <c r="E9" s="17"/>
      <c r="F9" s="17"/>
      <c r="G9" s="17"/>
      <c r="H9" s="17"/>
      <c r="I9" s="17"/>
      <c r="J9" s="17"/>
      <c r="K9" s="17"/>
      <c r="L9" s="17"/>
      <c r="M9" s="277"/>
      <c r="N9" s="278"/>
      <c r="O9" s="279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7"/>
      <c r="AD9" s="17"/>
      <c r="AE9" s="17"/>
      <c r="AF9" s="17"/>
      <c r="AG9" s="17"/>
      <c r="AH9" s="17"/>
      <c r="AI9" s="17"/>
      <c r="AJ9" s="17"/>
      <c r="AK9" s="283"/>
      <c r="AL9" s="284"/>
      <c r="AM9" s="285"/>
      <c r="AN9" s="17"/>
      <c r="AO9" s="17"/>
      <c r="AP9" s="17"/>
      <c r="AQ9" s="17"/>
      <c r="AR9" s="17"/>
      <c r="AS9" s="17"/>
      <c r="AT9" s="17"/>
      <c r="AU9" s="17"/>
      <c r="AV9" s="283"/>
      <c r="AW9" s="284"/>
      <c r="AX9" s="285"/>
      <c r="AY9" s="17"/>
      <c r="AZ9" s="17"/>
      <c r="BA9" s="17"/>
      <c r="BB9" s="17"/>
      <c r="BC9" s="17"/>
      <c r="BD9" s="17"/>
      <c r="BE9" s="17"/>
      <c r="BF9" s="17"/>
    </row>
    <row r="10" spans="1:58" ht="17.25" customHeight="1" thickBot="1">
      <c r="A10" s="44">
        <v>3</v>
      </c>
      <c r="B10" s="60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277"/>
      <c r="N10" s="278"/>
      <c r="O10" s="279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7"/>
      <c r="AD10" s="17"/>
      <c r="AE10" s="17"/>
      <c r="AF10" s="17"/>
      <c r="AG10" s="17"/>
      <c r="AH10" s="17"/>
      <c r="AI10" s="17"/>
      <c r="AJ10" s="17"/>
      <c r="AK10" s="283"/>
      <c r="AL10" s="284"/>
      <c r="AM10" s="285"/>
      <c r="AN10" s="17"/>
      <c r="AO10" s="17"/>
      <c r="AP10" s="17"/>
      <c r="AQ10" s="17"/>
      <c r="AR10" s="17"/>
      <c r="AS10" s="17"/>
      <c r="AT10" s="17"/>
      <c r="AU10" s="17"/>
      <c r="AV10" s="283"/>
      <c r="AW10" s="284"/>
      <c r="AX10" s="285"/>
      <c r="AY10" s="17"/>
      <c r="AZ10" s="17"/>
      <c r="BA10" s="17"/>
      <c r="BB10" s="17"/>
      <c r="BC10" s="17"/>
      <c r="BD10" s="17"/>
      <c r="BE10" s="17"/>
      <c r="BF10" s="17"/>
    </row>
    <row r="11" spans="1:58" ht="17.25" customHeight="1" thickBot="1">
      <c r="A11" s="44" t="s">
        <v>4</v>
      </c>
      <c r="B11" s="61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77"/>
      <c r="N11" s="278"/>
      <c r="O11" s="279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7"/>
      <c r="AD11" s="17"/>
      <c r="AE11" s="17"/>
      <c r="AF11" s="17"/>
      <c r="AG11" s="17"/>
      <c r="AH11" s="17"/>
      <c r="AI11" s="17"/>
      <c r="AJ11" s="17"/>
      <c r="AK11" s="283"/>
      <c r="AL11" s="284"/>
      <c r="AM11" s="285"/>
      <c r="AN11" s="17"/>
      <c r="AO11" s="17"/>
      <c r="AP11" s="17"/>
      <c r="AQ11" s="17"/>
      <c r="AR11" s="17"/>
      <c r="AS11" s="17"/>
      <c r="AT11" s="17"/>
      <c r="AU11" s="17"/>
      <c r="AV11" s="283"/>
      <c r="AW11" s="284"/>
      <c r="AX11" s="285"/>
      <c r="AY11" s="17"/>
      <c r="AZ11" s="17"/>
      <c r="BA11" s="17"/>
      <c r="BB11" s="17"/>
      <c r="BC11" s="17"/>
      <c r="BD11" s="17"/>
      <c r="BE11" s="17"/>
      <c r="BF11" s="17"/>
    </row>
    <row r="12" spans="1:58" ht="17.25" customHeight="1" thickBot="1">
      <c r="A12" s="45"/>
      <c r="B12" s="61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77"/>
      <c r="N12" s="278"/>
      <c r="O12" s="279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7"/>
      <c r="AD12" s="17"/>
      <c r="AE12" s="17"/>
      <c r="AF12" s="17"/>
      <c r="AG12" s="17"/>
      <c r="AH12" s="17"/>
      <c r="AI12" s="17"/>
      <c r="AJ12" s="17"/>
      <c r="AK12" s="283"/>
      <c r="AL12" s="284"/>
      <c r="AM12" s="285"/>
      <c r="AN12" s="17"/>
      <c r="AO12" s="17"/>
      <c r="AP12" s="17"/>
      <c r="AQ12" s="17"/>
      <c r="AR12" s="17"/>
      <c r="AS12" s="17"/>
      <c r="AT12" s="17"/>
      <c r="AU12" s="17"/>
      <c r="AV12" s="283"/>
      <c r="AW12" s="284"/>
      <c r="AX12" s="285"/>
      <c r="AY12" s="17"/>
      <c r="AZ12" s="17"/>
      <c r="BA12" s="17"/>
      <c r="BB12" s="17"/>
      <c r="BC12" s="17"/>
      <c r="BD12" s="17"/>
      <c r="BE12" s="17"/>
      <c r="BF12" s="17"/>
    </row>
    <row r="13" spans="1:58" ht="17.25" customHeight="1" thickBot="1">
      <c r="A13" s="45"/>
      <c r="B13" s="62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77"/>
      <c r="N13" s="278"/>
      <c r="O13" s="279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20"/>
      <c r="AD13" s="20"/>
      <c r="AE13" s="20"/>
      <c r="AF13" s="20"/>
      <c r="AG13" s="20"/>
      <c r="AH13" s="20"/>
      <c r="AI13" s="20"/>
      <c r="AJ13" s="20"/>
      <c r="AK13" s="283"/>
      <c r="AL13" s="284"/>
      <c r="AM13" s="285"/>
      <c r="AN13" s="20"/>
      <c r="AO13" s="20"/>
      <c r="AP13" s="20"/>
      <c r="AQ13" s="20"/>
      <c r="AR13" s="20"/>
      <c r="AS13" s="20"/>
      <c r="AT13" s="20"/>
      <c r="AU13" s="20"/>
      <c r="AV13" s="283"/>
      <c r="AW13" s="284"/>
      <c r="AX13" s="285"/>
      <c r="AY13" s="20"/>
      <c r="AZ13" s="20"/>
      <c r="BA13" s="20"/>
      <c r="BB13" s="20"/>
      <c r="BC13" s="20"/>
      <c r="BD13" s="20"/>
      <c r="BE13" s="20"/>
      <c r="BF13" s="20"/>
    </row>
    <row r="14" spans="1:58" ht="17.25" customHeight="1" thickBot="1">
      <c r="A14" s="44"/>
      <c r="B14" s="60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277"/>
      <c r="N14" s="278"/>
      <c r="O14" s="279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7"/>
      <c r="AD14" s="17"/>
      <c r="AE14" s="17"/>
      <c r="AF14" s="17"/>
      <c r="AG14" s="17"/>
      <c r="AH14" s="17"/>
      <c r="AI14" s="17"/>
      <c r="AJ14" s="17"/>
      <c r="AK14" s="283"/>
      <c r="AL14" s="284"/>
      <c r="AM14" s="285"/>
      <c r="AN14" s="17"/>
      <c r="AO14" s="17"/>
      <c r="AP14" s="17"/>
      <c r="AQ14" s="17"/>
      <c r="AR14" s="17"/>
      <c r="AS14" s="17"/>
      <c r="AT14" s="17"/>
      <c r="AU14" s="17"/>
      <c r="AV14" s="283"/>
      <c r="AW14" s="284"/>
      <c r="AX14" s="285"/>
      <c r="AY14" s="17"/>
      <c r="AZ14" s="17"/>
      <c r="BA14" s="17"/>
      <c r="BB14" s="17"/>
      <c r="BC14" s="17"/>
      <c r="BD14" s="17"/>
      <c r="BE14" s="17"/>
      <c r="BF14" s="17"/>
    </row>
    <row r="15" spans="1:58" ht="17.25" customHeight="1" thickBot="1">
      <c r="A15" s="44"/>
      <c r="B15" s="60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277"/>
      <c r="N15" s="278"/>
      <c r="O15" s="279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7"/>
      <c r="AD15" s="17"/>
      <c r="AE15" s="17"/>
      <c r="AF15" s="17"/>
      <c r="AG15" s="17"/>
      <c r="AH15" s="17"/>
      <c r="AI15" s="17"/>
      <c r="AJ15" s="17"/>
      <c r="AK15" s="283"/>
      <c r="AL15" s="284"/>
      <c r="AM15" s="285"/>
      <c r="AN15" s="17"/>
      <c r="AO15" s="17"/>
      <c r="AP15" s="17"/>
      <c r="AQ15" s="17"/>
      <c r="AR15" s="17"/>
      <c r="AS15" s="17"/>
      <c r="AT15" s="17"/>
      <c r="AU15" s="17"/>
      <c r="AV15" s="283"/>
      <c r="AW15" s="284"/>
      <c r="AX15" s="285"/>
      <c r="AY15" s="17"/>
      <c r="AZ15" s="17"/>
      <c r="BA15" s="17"/>
      <c r="BB15" s="17"/>
      <c r="BC15" s="17"/>
      <c r="BD15" s="17"/>
      <c r="BE15" s="17"/>
      <c r="BF15" s="17"/>
    </row>
    <row r="16" spans="1:58" ht="17.25" customHeight="1" thickBot="1">
      <c r="A16" s="44"/>
      <c r="B16" s="60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277"/>
      <c r="N16" s="278"/>
      <c r="O16" s="279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7"/>
      <c r="AD16" s="17"/>
      <c r="AE16" s="17"/>
      <c r="AF16" s="17"/>
      <c r="AG16" s="17"/>
      <c r="AH16" s="17"/>
      <c r="AI16" s="17"/>
      <c r="AJ16" s="17"/>
      <c r="AK16" s="283"/>
      <c r="AL16" s="284"/>
      <c r="AM16" s="285"/>
      <c r="AN16" s="17"/>
      <c r="AO16" s="17"/>
      <c r="AP16" s="17"/>
      <c r="AQ16" s="17"/>
      <c r="AR16" s="17"/>
      <c r="AS16" s="17"/>
      <c r="AT16" s="17"/>
      <c r="AU16" s="17"/>
      <c r="AV16" s="283"/>
      <c r="AW16" s="284"/>
      <c r="AX16" s="285"/>
      <c r="AY16" s="17"/>
      <c r="AZ16" s="17"/>
      <c r="BA16" s="17"/>
      <c r="BB16" s="17"/>
      <c r="BC16" s="17"/>
      <c r="BD16" s="17"/>
      <c r="BE16" s="17"/>
      <c r="BF16" s="17"/>
    </row>
    <row r="17" spans="1:58" s="5" customFormat="1" ht="17.25" customHeight="1" thickBot="1">
      <c r="A17" s="44"/>
      <c r="B17" s="60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77"/>
      <c r="N17" s="278"/>
      <c r="O17" s="279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23"/>
      <c r="AD17" s="23"/>
      <c r="AE17" s="23"/>
      <c r="AF17" s="23"/>
      <c r="AG17" s="23"/>
      <c r="AH17" s="23"/>
      <c r="AI17" s="23"/>
      <c r="AJ17" s="23"/>
      <c r="AK17" s="283"/>
      <c r="AL17" s="284"/>
      <c r="AM17" s="285"/>
      <c r="AN17" s="23"/>
      <c r="AO17" s="23"/>
      <c r="AP17" s="23"/>
      <c r="AQ17" s="23"/>
      <c r="AR17" s="23"/>
      <c r="AS17" s="23"/>
      <c r="AT17" s="23"/>
      <c r="AU17" s="23"/>
      <c r="AV17" s="283"/>
      <c r="AW17" s="284"/>
      <c r="AX17" s="285"/>
      <c r="AY17" s="23"/>
      <c r="AZ17" s="23"/>
      <c r="BA17" s="23"/>
      <c r="BB17" s="23"/>
      <c r="BC17" s="23"/>
      <c r="BD17" s="23"/>
      <c r="BE17" s="23"/>
      <c r="BF17" s="23"/>
    </row>
    <row r="18" spans="1:58" s="5" customFormat="1" ht="17.25" customHeight="1" thickBot="1">
      <c r="A18" s="44"/>
      <c r="B18" s="6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77"/>
      <c r="N18" s="278"/>
      <c r="O18" s="279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24"/>
      <c r="AD18" s="24"/>
      <c r="AE18" s="24"/>
      <c r="AF18" s="24"/>
      <c r="AG18" s="24"/>
      <c r="AH18" s="24"/>
      <c r="AI18" s="24"/>
      <c r="AJ18" s="24"/>
      <c r="AK18" s="283"/>
      <c r="AL18" s="284"/>
      <c r="AM18" s="285"/>
      <c r="AN18" s="24"/>
      <c r="AO18" s="24"/>
      <c r="AP18" s="24"/>
      <c r="AQ18" s="24"/>
      <c r="AR18" s="24"/>
      <c r="AS18" s="24"/>
      <c r="AT18" s="24"/>
      <c r="AU18" s="24"/>
      <c r="AV18" s="283"/>
      <c r="AW18" s="284"/>
      <c r="AX18" s="285"/>
      <c r="AY18" s="24"/>
      <c r="AZ18" s="24"/>
      <c r="BA18" s="24"/>
      <c r="BB18" s="24"/>
      <c r="BC18" s="24"/>
      <c r="BD18" s="24"/>
      <c r="BE18" s="24"/>
      <c r="BF18" s="24"/>
    </row>
    <row r="19" spans="1:58" s="5" customFormat="1" ht="17.25" customHeight="1" thickBot="1">
      <c r="A19" s="44"/>
      <c r="B19" s="60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77"/>
      <c r="N19" s="278"/>
      <c r="O19" s="279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  <c r="AB19" s="192"/>
      <c r="AC19" s="23"/>
      <c r="AD19" s="23"/>
      <c r="AE19" s="23"/>
      <c r="AF19" s="23"/>
      <c r="AG19" s="23"/>
      <c r="AH19" s="23"/>
      <c r="AI19" s="23"/>
      <c r="AJ19" s="23"/>
      <c r="AK19" s="283"/>
      <c r="AL19" s="284"/>
      <c r="AM19" s="285"/>
      <c r="AN19" s="23"/>
      <c r="AO19" s="23"/>
      <c r="AP19" s="23"/>
      <c r="AQ19" s="23"/>
      <c r="AR19" s="23"/>
      <c r="AS19" s="23"/>
      <c r="AT19" s="23"/>
      <c r="AU19" s="23"/>
      <c r="AV19" s="283"/>
      <c r="AW19" s="284"/>
      <c r="AX19" s="285"/>
      <c r="AY19" s="23"/>
      <c r="AZ19" s="23"/>
      <c r="BA19" s="23"/>
      <c r="BB19" s="23"/>
      <c r="BC19" s="23"/>
      <c r="BD19" s="23"/>
      <c r="BE19" s="23"/>
      <c r="BF19" s="23"/>
    </row>
    <row r="20" spans="1:58" s="5" customFormat="1" ht="17.25" customHeight="1" thickBot="1">
      <c r="A20" s="44"/>
      <c r="B20" s="60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77"/>
      <c r="N20" s="278"/>
      <c r="O20" s="279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23"/>
      <c r="AD20" s="23"/>
      <c r="AE20" s="23"/>
      <c r="AF20" s="23"/>
      <c r="AG20" s="23"/>
      <c r="AH20" s="23"/>
      <c r="AI20" s="23"/>
      <c r="AJ20" s="23"/>
      <c r="AK20" s="283"/>
      <c r="AL20" s="284"/>
      <c r="AM20" s="285"/>
      <c r="AN20" s="23"/>
      <c r="AO20" s="23"/>
      <c r="AP20" s="23"/>
      <c r="AQ20" s="23"/>
      <c r="AR20" s="23"/>
      <c r="AS20" s="23"/>
      <c r="AT20" s="23"/>
      <c r="AU20" s="23"/>
      <c r="AV20" s="283"/>
      <c r="AW20" s="284"/>
      <c r="AX20" s="285"/>
      <c r="AY20" s="23"/>
      <c r="AZ20" s="23"/>
      <c r="BA20" s="23"/>
      <c r="BB20" s="23"/>
      <c r="BC20" s="23"/>
      <c r="BD20" s="23"/>
      <c r="BE20" s="23"/>
      <c r="BF20" s="23"/>
    </row>
    <row r="21" spans="1:58" s="5" customFormat="1" ht="17.25" customHeight="1" thickBot="1">
      <c r="A21" s="44"/>
      <c r="B21" s="6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77"/>
      <c r="N21" s="278"/>
      <c r="O21" s="279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23"/>
      <c r="AD21" s="23"/>
      <c r="AE21" s="23"/>
      <c r="AF21" s="23"/>
      <c r="AG21" s="23"/>
      <c r="AH21" s="23"/>
      <c r="AI21" s="23"/>
      <c r="AJ21" s="23"/>
      <c r="AK21" s="283"/>
      <c r="AL21" s="284"/>
      <c r="AM21" s="285"/>
      <c r="AN21" s="23"/>
      <c r="AO21" s="23"/>
      <c r="AP21" s="23"/>
      <c r="AQ21" s="23"/>
      <c r="AR21" s="23"/>
      <c r="AS21" s="23"/>
      <c r="AT21" s="23"/>
      <c r="AU21" s="23"/>
      <c r="AV21" s="283"/>
      <c r="AW21" s="284"/>
      <c r="AX21" s="285"/>
      <c r="AY21" s="23"/>
      <c r="AZ21" s="23"/>
      <c r="BA21" s="23"/>
      <c r="BB21" s="23"/>
      <c r="BC21" s="23"/>
      <c r="BD21" s="23"/>
      <c r="BE21" s="23"/>
      <c r="BF21" s="23"/>
    </row>
    <row r="22" spans="1:58" s="5" customFormat="1" ht="17.25" customHeight="1" thickBot="1">
      <c r="A22" s="46"/>
      <c r="B22" s="6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77"/>
      <c r="N22" s="278"/>
      <c r="O22" s="279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25"/>
      <c r="AD22" s="25"/>
      <c r="AE22" s="25"/>
      <c r="AF22" s="25"/>
      <c r="AG22" s="25"/>
      <c r="AH22" s="25"/>
      <c r="AI22" s="25"/>
      <c r="AJ22" s="25"/>
      <c r="AK22" s="277"/>
      <c r="AL22" s="278"/>
      <c r="AM22" s="279"/>
      <c r="AN22" s="25"/>
      <c r="AO22" s="25"/>
      <c r="AP22" s="25"/>
      <c r="AQ22" s="25"/>
      <c r="AR22" s="25"/>
      <c r="AS22" s="25"/>
      <c r="AT22" s="25"/>
      <c r="AU22" s="25"/>
      <c r="AV22" s="277"/>
      <c r="AW22" s="278"/>
      <c r="AX22" s="279"/>
      <c r="AY22" s="25"/>
      <c r="AZ22" s="25"/>
      <c r="BA22" s="25"/>
      <c r="BB22" s="25"/>
      <c r="BC22" s="25"/>
      <c r="BD22" s="25"/>
      <c r="BE22" s="25"/>
      <c r="BF22" s="25"/>
    </row>
  </sheetData>
  <mergeCells count="106">
    <mergeCell ref="P7:R7"/>
    <mergeCell ref="S7:T7"/>
    <mergeCell ref="W6:Y6"/>
    <mergeCell ref="AA7:AB7"/>
    <mergeCell ref="W3:Z3"/>
    <mergeCell ref="AA3:AB3"/>
    <mergeCell ref="S4:T4"/>
    <mergeCell ref="U4:V4"/>
    <mergeCell ref="W4:Z4"/>
    <mergeCell ref="AA4:AB4"/>
    <mergeCell ref="P3:R3"/>
    <mergeCell ref="P4:R4"/>
    <mergeCell ref="P5:R6"/>
    <mergeCell ref="S3:T3"/>
    <mergeCell ref="U3:V3"/>
    <mergeCell ref="S5:T5"/>
    <mergeCell ref="S6:T6"/>
    <mergeCell ref="U5:V5"/>
    <mergeCell ref="U6:V6"/>
    <mergeCell ref="AV12:AX12"/>
    <mergeCell ref="AV13:AX13"/>
    <mergeCell ref="AV14:AX14"/>
    <mergeCell ref="AV15:AX15"/>
    <mergeCell ref="AK7:AM7"/>
    <mergeCell ref="AK8:AM8"/>
    <mergeCell ref="AK9:AM9"/>
    <mergeCell ref="AK10:AM10"/>
    <mergeCell ref="AK11:AM11"/>
    <mergeCell ref="AV7:AX7"/>
    <mergeCell ref="AV8:AX8"/>
    <mergeCell ref="AV9:AX9"/>
    <mergeCell ref="AV10:AX10"/>
    <mergeCell ref="AV11:AX11"/>
    <mergeCell ref="AK12:AM12"/>
    <mergeCell ref="AK13:AM13"/>
    <mergeCell ref="AK14:AM14"/>
    <mergeCell ref="AK15:AM15"/>
    <mergeCell ref="AK21:AM21"/>
    <mergeCell ref="M22:O22"/>
    <mergeCell ref="AV21:AX21"/>
    <mergeCell ref="AK16:AM16"/>
    <mergeCell ref="AK17:AM17"/>
    <mergeCell ref="AK18:AM18"/>
    <mergeCell ref="AK19:AM19"/>
    <mergeCell ref="AK20:AM20"/>
    <mergeCell ref="AV22:AX22"/>
    <mergeCell ref="AK22:AM22"/>
    <mergeCell ref="AV16:AX16"/>
    <mergeCell ref="AV18:AX18"/>
    <mergeCell ref="AV19:AX19"/>
    <mergeCell ref="AV20:AX20"/>
    <mergeCell ref="M17:O17"/>
    <mergeCell ref="M18:O18"/>
    <mergeCell ref="M19:O19"/>
    <mergeCell ref="M20:O20"/>
    <mergeCell ref="M21:O21"/>
    <mergeCell ref="AV17:AX17"/>
    <mergeCell ref="A3:A6"/>
    <mergeCell ref="B3:B6"/>
    <mergeCell ref="M12:O12"/>
    <mergeCell ref="M13:O13"/>
    <mergeCell ref="M14:O14"/>
    <mergeCell ref="M15:O15"/>
    <mergeCell ref="M16:O16"/>
    <mergeCell ref="M7:O7"/>
    <mergeCell ref="M8:O8"/>
    <mergeCell ref="M9:O9"/>
    <mergeCell ref="M10:O10"/>
    <mergeCell ref="M11:O11"/>
    <mergeCell ref="G4:H6"/>
    <mergeCell ref="G3:H3"/>
    <mergeCell ref="AV4:AX4"/>
    <mergeCell ref="M5:O6"/>
    <mergeCell ref="AK5:AM6"/>
    <mergeCell ref="AV5:AX6"/>
    <mergeCell ref="M4:O4"/>
    <mergeCell ref="M3:O3"/>
    <mergeCell ref="AE3:AF3"/>
    <mergeCell ref="I3:L3"/>
    <mergeCell ref="I6:K6"/>
    <mergeCell ref="I4:L4"/>
    <mergeCell ref="I5:L5"/>
    <mergeCell ref="AR4:AU4"/>
    <mergeCell ref="AR5:AU5"/>
    <mergeCell ref="AR6:AT6"/>
    <mergeCell ref="W5:Z5"/>
    <mergeCell ref="AA5:AB5"/>
    <mergeCell ref="AA6:AB6"/>
    <mergeCell ref="BB3:BE3"/>
    <mergeCell ref="BB4:BE4"/>
    <mergeCell ref="BB5:BE5"/>
    <mergeCell ref="BB6:BD6"/>
    <mergeCell ref="AR3:AU3"/>
    <mergeCell ref="AK3:AM3"/>
    <mergeCell ref="AP3:AQ3"/>
    <mergeCell ref="AV3:AX3"/>
    <mergeCell ref="AE4:AF6"/>
    <mergeCell ref="AK4:AM4"/>
    <mergeCell ref="AP4:AQ6"/>
    <mergeCell ref="AG3:AJ3"/>
    <mergeCell ref="AG4:AJ4"/>
    <mergeCell ref="AG5:AJ5"/>
    <mergeCell ref="AG6:AI6"/>
    <mergeCell ref="AY4:AZ4"/>
    <mergeCell ref="AY5:AZ6"/>
    <mergeCell ref="AY3:AZ3"/>
  </mergeCells>
  <pageMargins left="0.39370078740157499" right="0.196850393700787" top="0.511811023622047" bottom="0.118110236220472" header="0.35433070866141703" footer="0"/>
  <pageSetup paperSize="9" scale="82" orientation="landscape" cellComments="asDisplayed" r:id="rId1"/>
  <headerFooter alignWithMargins="0">
    <oddHeader>&amp;C&amp;A</oddHeader>
    <oddFooter>&amp;C50X2030 ILP-AG
Post-Planting Qx&amp;R&amp;P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O22"/>
  <sheetViews>
    <sheetView tabSelected="1" zoomScale="120" zoomScaleNormal="120" workbookViewId="0">
      <selection activeCell="J4" sqref="J4:L6"/>
    </sheetView>
  </sheetViews>
  <sheetFormatPr defaultColWidth="9.140625" defaultRowHeight="15"/>
  <cols>
    <col min="1" max="1" width="4.140625" style="2" customWidth="1"/>
    <col min="2" max="2" width="5.140625" style="2" customWidth="1"/>
    <col min="3" max="3" width="6.140625" style="3" customWidth="1"/>
    <col min="4" max="4" width="7.140625" style="3" customWidth="1"/>
    <col min="5" max="8" width="18.28515625" style="3" customWidth="1"/>
    <col min="9" max="9" width="18.7109375" style="3" customWidth="1"/>
    <col min="10" max="11" width="16.140625" style="4" customWidth="1"/>
    <col min="12" max="12" width="27.85546875" style="4" customWidth="1"/>
    <col min="13" max="13" width="10.140625" style="4" customWidth="1"/>
    <col min="14" max="14" width="11.5703125" style="4" customWidth="1"/>
    <col min="15" max="15" width="12.5703125" style="4" customWidth="1"/>
  </cols>
  <sheetData>
    <row r="1" spans="1:15">
      <c r="A1" s="1" t="s">
        <v>172</v>
      </c>
      <c r="D1" s="1"/>
    </row>
    <row r="2" spans="1:15" ht="15.75" thickBot="1">
      <c r="B2" s="7"/>
      <c r="C2" s="8"/>
      <c r="D2" s="8"/>
      <c r="E2" s="31" t="s">
        <v>12</v>
      </c>
      <c r="F2" s="31"/>
      <c r="G2" s="31"/>
      <c r="H2" s="31"/>
      <c r="I2" s="31"/>
      <c r="J2" s="10"/>
      <c r="K2" s="10"/>
      <c r="L2" s="10"/>
      <c r="M2" s="10"/>
      <c r="N2" s="10"/>
      <c r="O2" s="10"/>
    </row>
    <row r="3" spans="1:15">
      <c r="A3" s="207" t="s">
        <v>0</v>
      </c>
      <c r="B3" s="207" t="s">
        <v>1</v>
      </c>
      <c r="C3" s="228" t="s">
        <v>2</v>
      </c>
      <c r="D3" s="228" t="s">
        <v>28</v>
      </c>
      <c r="E3" s="11">
        <v>1</v>
      </c>
      <c r="F3" s="167">
        <f>E3+1</f>
        <v>2</v>
      </c>
      <c r="G3" s="167">
        <f t="shared" ref="G3:I3" si="0">F3+1</f>
        <v>3</v>
      </c>
      <c r="H3" s="167">
        <f t="shared" si="0"/>
        <v>4</v>
      </c>
      <c r="I3" s="167">
        <f t="shared" si="0"/>
        <v>5</v>
      </c>
      <c r="J3" s="297">
        <v>6</v>
      </c>
      <c r="K3" s="298"/>
      <c r="L3" s="233"/>
      <c r="M3" s="220">
        <v>7</v>
      </c>
      <c r="N3" s="221"/>
      <c r="O3" s="222"/>
    </row>
    <row r="4" spans="1:15" ht="46.5" customHeight="1">
      <c r="A4" s="208"/>
      <c r="B4" s="208"/>
      <c r="C4" s="229"/>
      <c r="D4" s="229"/>
      <c r="E4" s="159" t="s">
        <v>90</v>
      </c>
      <c r="F4" s="161" t="s">
        <v>113</v>
      </c>
      <c r="G4" s="159" t="s">
        <v>114</v>
      </c>
      <c r="H4" s="159" t="s">
        <v>115</v>
      </c>
      <c r="I4" s="161" t="s">
        <v>116</v>
      </c>
      <c r="J4" s="299" t="s">
        <v>201</v>
      </c>
      <c r="K4" s="300"/>
      <c r="L4" s="305" t="s">
        <v>117</v>
      </c>
      <c r="M4" s="223" t="s">
        <v>118</v>
      </c>
      <c r="N4" s="224"/>
      <c r="O4" s="225"/>
    </row>
    <row r="5" spans="1:15" ht="32.25" customHeight="1">
      <c r="A5" s="208"/>
      <c r="B5" s="208"/>
      <c r="C5" s="229"/>
      <c r="D5" s="229"/>
      <c r="E5" s="159"/>
      <c r="F5" s="161"/>
      <c r="G5" s="159"/>
      <c r="H5" s="159"/>
      <c r="I5" s="161"/>
      <c r="J5" s="301"/>
      <c r="K5" s="302"/>
      <c r="L5" s="306"/>
      <c r="M5" s="214"/>
      <c r="N5" s="226"/>
      <c r="O5" s="227"/>
    </row>
    <row r="6" spans="1:15" ht="45" customHeight="1" thickBot="1">
      <c r="A6" s="219"/>
      <c r="B6" s="219"/>
      <c r="C6" s="230"/>
      <c r="D6" s="230"/>
      <c r="E6" s="159"/>
      <c r="F6" s="161"/>
      <c r="G6" s="160"/>
      <c r="H6" s="160"/>
      <c r="I6" s="162"/>
      <c r="J6" s="303"/>
      <c r="K6" s="304"/>
      <c r="L6" s="196" t="s">
        <v>89</v>
      </c>
      <c r="M6" s="214"/>
      <c r="N6" s="226"/>
      <c r="O6" s="227"/>
    </row>
    <row r="7" spans="1:15" ht="15.75" thickBot="1">
      <c r="A7" s="13" t="s">
        <v>3</v>
      </c>
      <c r="B7" s="13" t="s">
        <v>3</v>
      </c>
      <c r="C7" s="13" t="s">
        <v>3</v>
      </c>
      <c r="D7" s="13" t="s">
        <v>30</v>
      </c>
      <c r="E7" s="13" t="s">
        <v>40</v>
      </c>
      <c r="F7" s="13" t="s">
        <v>3</v>
      </c>
      <c r="G7" s="13" t="s">
        <v>61</v>
      </c>
      <c r="H7" s="170" t="s">
        <v>32</v>
      </c>
      <c r="I7" s="170" t="s">
        <v>32</v>
      </c>
      <c r="J7" s="28" t="s">
        <v>7</v>
      </c>
      <c r="K7" s="171" t="s">
        <v>8</v>
      </c>
      <c r="L7" s="172" t="s">
        <v>54</v>
      </c>
      <c r="M7" s="280" t="s">
        <v>3</v>
      </c>
      <c r="N7" s="281"/>
      <c r="O7" s="282"/>
    </row>
    <row r="8" spans="1:15">
      <c r="A8" s="48">
        <v>1</v>
      </c>
      <c r="B8" s="49">
        <v>1</v>
      </c>
      <c r="C8" s="42">
        <v>1</v>
      </c>
      <c r="D8" s="58"/>
      <c r="E8" s="14"/>
      <c r="F8" s="14"/>
      <c r="G8" s="14"/>
      <c r="H8" s="14"/>
      <c r="I8" s="14"/>
      <c r="J8" s="173"/>
      <c r="K8" s="174"/>
      <c r="L8" s="15"/>
      <c r="M8" s="307"/>
      <c r="N8" s="308"/>
      <c r="O8" s="309"/>
    </row>
    <row r="9" spans="1:15">
      <c r="A9" s="50">
        <v>1</v>
      </c>
      <c r="B9" s="51">
        <v>1</v>
      </c>
      <c r="C9" s="43">
        <v>2</v>
      </c>
      <c r="D9" s="59"/>
      <c r="E9" s="17"/>
      <c r="F9" s="17"/>
      <c r="G9" s="17"/>
      <c r="H9" s="17"/>
      <c r="I9" s="17"/>
      <c r="J9" s="120"/>
      <c r="K9" s="175"/>
      <c r="L9" s="18"/>
      <c r="M9" s="244"/>
      <c r="N9" s="245"/>
      <c r="O9" s="293"/>
    </row>
    <row r="10" spans="1:15">
      <c r="A10" s="52">
        <v>1</v>
      </c>
      <c r="B10" s="53">
        <v>1</v>
      </c>
      <c r="C10" s="44">
        <v>3</v>
      </c>
      <c r="D10" s="60"/>
      <c r="E10" s="17"/>
      <c r="F10" s="17"/>
      <c r="G10" s="17"/>
      <c r="H10" s="17"/>
      <c r="I10" s="17"/>
      <c r="J10" s="120"/>
      <c r="K10" s="175"/>
      <c r="L10" s="18"/>
      <c r="M10" s="244"/>
      <c r="N10" s="245"/>
      <c r="O10" s="293"/>
    </row>
    <row r="11" spans="1:15">
      <c r="A11" s="54">
        <v>1</v>
      </c>
      <c r="B11" s="55">
        <v>2</v>
      </c>
      <c r="C11" s="44" t="s">
        <v>4</v>
      </c>
      <c r="D11" s="61"/>
      <c r="E11" s="17"/>
      <c r="F11" s="17"/>
      <c r="G11" s="17"/>
      <c r="H11" s="17"/>
      <c r="I11" s="17"/>
      <c r="J11" s="120"/>
      <c r="K11" s="175"/>
      <c r="L11" s="18"/>
      <c r="M11" s="244"/>
      <c r="N11" s="245"/>
      <c r="O11" s="293"/>
    </row>
    <row r="12" spans="1:15">
      <c r="A12" s="54">
        <v>1</v>
      </c>
      <c r="B12" s="55">
        <v>2</v>
      </c>
      <c r="C12" s="45"/>
      <c r="D12" s="61"/>
      <c r="E12" s="17"/>
      <c r="F12" s="17"/>
      <c r="G12" s="17"/>
      <c r="H12" s="17"/>
      <c r="I12" s="17"/>
      <c r="J12" s="120"/>
      <c r="K12" s="175"/>
      <c r="L12" s="18"/>
      <c r="M12" s="244"/>
      <c r="N12" s="245"/>
      <c r="O12" s="293"/>
    </row>
    <row r="13" spans="1:15">
      <c r="A13" s="54">
        <v>1</v>
      </c>
      <c r="B13" s="55">
        <v>2</v>
      </c>
      <c r="C13" s="45"/>
      <c r="D13" s="62"/>
      <c r="E13" s="20"/>
      <c r="F13" s="20"/>
      <c r="G13" s="20"/>
      <c r="H13" s="20"/>
      <c r="I13" s="20"/>
      <c r="J13" s="119"/>
      <c r="K13" s="176"/>
      <c r="L13" s="21"/>
      <c r="M13" s="244"/>
      <c r="N13" s="245"/>
      <c r="O13" s="293"/>
    </row>
    <row r="14" spans="1:15">
      <c r="A14" s="52">
        <v>1</v>
      </c>
      <c r="B14" s="53">
        <v>3</v>
      </c>
      <c r="C14" s="44"/>
      <c r="D14" s="60"/>
      <c r="E14" s="17"/>
      <c r="F14" s="17"/>
      <c r="G14" s="17"/>
      <c r="H14" s="17"/>
      <c r="I14" s="17"/>
      <c r="J14" s="120"/>
      <c r="K14" s="175"/>
      <c r="L14" s="18"/>
      <c r="M14" s="244"/>
      <c r="N14" s="245"/>
      <c r="O14" s="293"/>
    </row>
    <row r="15" spans="1:15">
      <c r="A15" s="52">
        <v>1</v>
      </c>
      <c r="B15" s="53">
        <v>3</v>
      </c>
      <c r="C15" s="44"/>
      <c r="D15" s="60"/>
      <c r="E15" s="17"/>
      <c r="F15" s="17"/>
      <c r="G15" s="17"/>
      <c r="H15" s="17"/>
      <c r="I15" s="17"/>
      <c r="J15" s="120"/>
      <c r="K15" s="175"/>
      <c r="L15" s="18"/>
      <c r="M15" s="244"/>
      <c r="N15" s="245"/>
      <c r="O15" s="293"/>
    </row>
    <row r="16" spans="1:15">
      <c r="A16" s="52">
        <v>1</v>
      </c>
      <c r="B16" s="53">
        <v>3</v>
      </c>
      <c r="C16" s="44"/>
      <c r="D16" s="60"/>
      <c r="E16" s="17"/>
      <c r="F16" s="17"/>
      <c r="G16" s="17"/>
      <c r="H16" s="17"/>
      <c r="I16" s="17"/>
      <c r="J16" s="120"/>
      <c r="K16" s="175"/>
      <c r="L16" s="18"/>
      <c r="M16" s="244"/>
      <c r="N16" s="245"/>
      <c r="O16" s="293"/>
    </row>
    <row r="17" spans="1:15">
      <c r="A17" s="52">
        <v>2</v>
      </c>
      <c r="B17" s="53">
        <v>1</v>
      </c>
      <c r="C17" s="44"/>
      <c r="D17" s="60"/>
      <c r="E17" s="23"/>
      <c r="F17" s="23"/>
      <c r="G17" s="23"/>
      <c r="H17" s="23"/>
      <c r="I17" s="23"/>
      <c r="J17" s="120"/>
      <c r="K17" s="175"/>
      <c r="L17" s="18"/>
      <c r="M17" s="244"/>
      <c r="N17" s="245"/>
      <c r="O17" s="293"/>
    </row>
    <row r="18" spans="1:15">
      <c r="A18" s="52">
        <v>2</v>
      </c>
      <c r="B18" s="53">
        <v>1</v>
      </c>
      <c r="C18" s="44"/>
      <c r="D18" s="63"/>
      <c r="E18" s="24"/>
      <c r="F18" s="24"/>
      <c r="G18" s="24"/>
      <c r="H18" s="24"/>
      <c r="I18" s="24"/>
      <c r="J18" s="119"/>
      <c r="K18" s="176"/>
      <c r="L18" s="21"/>
      <c r="M18" s="244"/>
      <c r="N18" s="245"/>
      <c r="O18" s="293"/>
    </row>
    <row r="19" spans="1:15">
      <c r="A19" s="52">
        <v>2</v>
      </c>
      <c r="B19" s="53">
        <v>1</v>
      </c>
      <c r="C19" s="44"/>
      <c r="D19" s="60"/>
      <c r="E19" s="23"/>
      <c r="F19" s="23"/>
      <c r="G19" s="23"/>
      <c r="H19" s="23"/>
      <c r="I19" s="23"/>
      <c r="J19" s="120"/>
      <c r="K19" s="175"/>
      <c r="L19" s="18"/>
      <c r="M19" s="244"/>
      <c r="N19" s="245"/>
      <c r="O19" s="293"/>
    </row>
    <row r="20" spans="1:15">
      <c r="A20" s="52">
        <v>2</v>
      </c>
      <c r="B20" s="53">
        <v>1</v>
      </c>
      <c r="C20" s="44"/>
      <c r="D20" s="60"/>
      <c r="E20" s="23"/>
      <c r="F20" s="23"/>
      <c r="G20" s="23"/>
      <c r="H20" s="23"/>
      <c r="I20" s="23"/>
      <c r="J20" s="120"/>
      <c r="K20" s="175"/>
      <c r="L20" s="18"/>
      <c r="M20" s="244"/>
      <c r="N20" s="245"/>
      <c r="O20" s="293"/>
    </row>
    <row r="21" spans="1:15">
      <c r="A21" s="52">
        <v>2</v>
      </c>
      <c r="B21" s="53">
        <v>1</v>
      </c>
      <c r="C21" s="44"/>
      <c r="D21" s="60"/>
      <c r="E21" s="23"/>
      <c r="F21" s="23"/>
      <c r="G21" s="23"/>
      <c r="H21" s="23"/>
      <c r="I21" s="23"/>
      <c r="J21" s="120"/>
      <c r="K21" s="175"/>
      <c r="L21" s="18"/>
      <c r="M21" s="244"/>
      <c r="N21" s="245"/>
      <c r="O21" s="293"/>
    </row>
    <row r="22" spans="1:15" ht="15.75" thickBot="1">
      <c r="A22" s="56" t="s">
        <v>4</v>
      </c>
      <c r="B22" s="57">
        <v>1</v>
      </c>
      <c r="C22" s="46"/>
      <c r="D22" s="64"/>
      <c r="E22" s="25"/>
      <c r="F22" s="25"/>
      <c r="G22" s="25"/>
      <c r="H22" s="25"/>
      <c r="I22" s="25"/>
      <c r="J22" s="177"/>
      <c r="K22" s="178"/>
      <c r="L22" s="26"/>
      <c r="M22" s="294"/>
      <c r="N22" s="295"/>
      <c r="O22" s="296"/>
    </row>
  </sheetData>
  <mergeCells count="26">
    <mergeCell ref="M12:O12"/>
    <mergeCell ref="A3:A6"/>
    <mergeCell ref="B3:B6"/>
    <mergeCell ref="C3:C6"/>
    <mergeCell ref="D3:D6"/>
    <mergeCell ref="J3:L3"/>
    <mergeCell ref="M3:O3"/>
    <mergeCell ref="J4:K6"/>
    <mergeCell ref="L4:L5"/>
    <mergeCell ref="M4:O4"/>
    <mergeCell ref="M5:O6"/>
    <mergeCell ref="M7:O7"/>
    <mergeCell ref="M8:O8"/>
    <mergeCell ref="M9:O9"/>
    <mergeCell ref="M10:O10"/>
    <mergeCell ref="M11:O11"/>
    <mergeCell ref="M19:O19"/>
    <mergeCell ref="M20:O20"/>
    <mergeCell ref="M21:O21"/>
    <mergeCell ref="M22:O22"/>
    <mergeCell ref="M13:O13"/>
    <mergeCell ref="M14:O14"/>
    <mergeCell ref="M15:O15"/>
    <mergeCell ref="M16:O16"/>
    <mergeCell ref="M17:O17"/>
    <mergeCell ref="M18:O1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M22"/>
  <sheetViews>
    <sheetView zoomScale="70" zoomScaleNormal="70" zoomScaleSheetLayoutView="70" zoomScalePageLayoutView="70" workbookViewId="0">
      <selection activeCell="H5" sqref="H5:J6"/>
    </sheetView>
  </sheetViews>
  <sheetFormatPr defaultColWidth="9" defaultRowHeight="12.75"/>
  <cols>
    <col min="1" max="1" width="6.140625" style="3" customWidth="1"/>
    <col min="2" max="2" width="7.140625" style="3" customWidth="1"/>
    <col min="3" max="3" width="18.28515625" style="3" customWidth="1"/>
    <col min="4" max="4" width="19.5703125" style="5" customWidth="1"/>
    <col min="5" max="5" width="19.5703125" style="6" customWidth="1"/>
    <col min="6" max="7" width="21.85546875" style="6" customWidth="1"/>
    <col min="8" max="8" width="15" style="6" customWidth="1"/>
    <col min="9" max="9" width="14.140625" style="6" customWidth="1"/>
    <col min="10" max="10" width="23" style="6" customWidth="1"/>
    <col min="11" max="12" width="9.28515625" style="6" customWidth="1"/>
    <col min="13" max="13" width="12.140625" style="6" customWidth="1"/>
    <col min="14" max="16384" width="9" style="6"/>
  </cols>
  <sheetData>
    <row r="1" spans="1:13">
      <c r="B1" s="1"/>
    </row>
    <row r="2" spans="1:13" ht="18" customHeight="1" thickBot="1">
      <c r="A2" s="8"/>
      <c r="B2" s="8"/>
      <c r="D2" s="31" t="s">
        <v>132</v>
      </c>
    </row>
    <row r="3" spans="1:13" s="41" customFormat="1" ht="15.75" customHeight="1" thickBot="1">
      <c r="A3" s="228" t="s">
        <v>29</v>
      </c>
      <c r="B3" s="228" t="s">
        <v>28</v>
      </c>
      <c r="C3" s="11">
        <v>9</v>
      </c>
      <c r="D3" s="310">
        <f>+C3+1</f>
        <v>10</v>
      </c>
      <c r="E3" s="311"/>
      <c r="F3" s="310">
        <v>11</v>
      </c>
      <c r="G3" s="311"/>
      <c r="H3" s="246">
        <v>12</v>
      </c>
      <c r="I3" s="247"/>
      <c r="J3" s="247"/>
      <c r="K3" s="319">
        <f>+H3+1</f>
        <v>13</v>
      </c>
      <c r="L3" s="320"/>
      <c r="M3" s="321"/>
    </row>
    <row r="4" spans="1:13" ht="132" customHeight="1">
      <c r="A4" s="229"/>
      <c r="B4" s="229"/>
      <c r="C4" s="159" t="s">
        <v>133</v>
      </c>
      <c r="D4" s="268" t="s">
        <v>134</v>
      </c>
      <c r="E4" s="269"/>
      <c r="F4" s="212" t="s">
        <v>135</v>
      </c>
      <c r="G4" s="263"/>
      <c r="H4" s="249" t="s">
        <v>136</v>
      </c>
      <c r="I4" s="312"/>
      <c r="J4" s="183" t="s">
        <v>137</v>
      </c>
      <c r="K4" s="322" t="s">
        <v>138</v>
      </c>
      <c r="L4" s="323"/>
      <c r="M4" s="324"/>
    </row>
    <row r="5" spans="1:13" s="12" customFormat="1" ht="48.6" customHeight="1">
      <c r="A5" s="229"/>
      <c r="B5" s="229"/>
      <c r="C5" s="159"/>
      <c r="D5" s="212"/>
      <c r="E5" s="263"/>
      <c r="F5" s="212"/>
      <c r="G5" s="263"/>
      <c r="H5" s="313" t="s">
        <v>202</v>
      </c>
      <c r="I5" s="314"/>
      <c r="J5" s="315"/>
      <c r="K5" s="223"/>
      <c r="L5" s="224"/>
      <c r="M5" s="225"/>
    </row>
    <row r="6" spans="1:13" s="12" customFormat="1" ht="17.25" customHeight="1" thickBot="1">
      <c r="A6" s="230"/>
      <c r="B6" s="230"/>
      <c r="C6" s="159"/>
      <c r="D6" s="213"/>
      <c r="E6" s="264"/>
      <c r="F6" s="213"/>
      <c r="G6" s="264"/>
      <c r="H6" s="316"/>
      <c r="I6" s="317"/>
      <c r="J6" s="318"/>
      <c r="K6" s="325"/>
      <c r="L6" s="326"/>
      <c r="M6" s="327"/>
    </row>
    <row r="7" spans="1:13" ht="30" customHeight="1" thickBot="1">
      <c r="A7" s="13" t="s">
        <v>3</v>
      </c>
      <c r="B7" s="13" t="s">
        <v>30</v>
      </c>
      <c r="C7" s="13" t="s">
        <v>40</v>
      </c>
      <c r="D7" s="28" t="s">
        <v>15</v>
      </c>
      <c r="E7" s="29" t="s">
        <v>16</v>
      </c>
      <c r="F7" s="28" t="s">
        <v>15</v>
      </c>
      <c r="G7" s="29" t="s">
        <v>16</v>
      </c>
      <c r="H7" s="28" t="s">
        <v>15</v>
      </c>
      <c r="I7" s="29" t="s">
        <v>130</v>
      </c>
      <c r="J7" s="29" t="s">
        <v>54</v>
      </c>
      <c r="K7" s="274" t="s">
        <v>3</v>
      </c>
      <c r="L7" s="275"/>
      <c r="M7" s="276"/>
    </row>
    <row r="8" spans="1:13" ht="17.25" customHeight="1" thickBot="1">
      <c r="A8" s="42">
        <v>1</v>
      </c>
      <c r="B8" s="58"/>
      <c r="C8" s="14"/>
      <c r="D8" s="14"/>
      <c r="E8" s="14"/>
      <c r="F8" s="14"/>
      <c r="G8" s="14"/>
      <c r="H8" s="14"/>
      <c r="I8" s="14"/>
      <c r="J8" s="14"/>
      <c r="K8" s="277"/>
      <c r="L8" s="278"/>
      <c r="M8" s="279"/>
    </row>
    <row r="9" spans="1:13" ht="17.25" customHeight="1" thickBot="1">
      <c r="A9" s="43">
        <v>2</v>
      </c>
      <c r="B9" s="59"/>
      <c r="C9" s="17"/>
      <c r="D9" s="17"/>
      <c r="E9" s="17"/>
      <c r="F9" s="17"/>
      <c r="G9" s="17"/>
      <c r="H9" s="17"/>
      <c r="I9" s="17"/>
      <c r="J9" s="17"/>
      <c r="K9" s="277"/>
      <c r="L9" s="278"/>
      <c r="M9" s="279"/>
    </row>
    <row r="10" spans="1:13" ht="17.25" customHeight="1" thickBot="1">
      <c r="A10" s="44">
        <v>3</v>
      </c>
      <c r="B10" s="60"/>
      <c r="C10" s="17"/>
      <c r="D10" s="17"/>
      <c r="E10" s="17"/>
      <c r="F10" s="17"/>
      <c r="G10" s="17"/>
      <c r="H10" s="17"/>
      <c r="I10" s="17"/>
      <c r="J10" s="17"/>
      <c r="K10" s="277"/>
      <c r="L10" s="278"/>
      <c r="M10" s="279"/>
    </row>
    <row r="11" spans="1:13" ht="17.25" customHeight="1" thickBot="1">
      <c r="A11" s="44" t="s">
        <v>4</v>
      </c>
      <c r="B11" s="61"/>
      <c r="C11" s="17"/>
      <c r="D11" s="17"/>
      <c r="E11" s="17"/>
      <c r="F11" s="17"/>
      <c r="G11" s="17"/>
      <c r="H11" s="17"/>
      <c r="I11" s="17"/>
      <c r="J11" s="17"/>
      <c r="K11" s="277"/>
      <c r="L11" s="278"/>
      <c r="M11" s="279"/>
    </row>
    <row r="12" spans="1:13" ht="17.25" customHeight="1" thickBot="1">
      <c r="A12" s="45"/>
      <c r="B12" s="61"/>
      <c r="C12" s="17"/>
      <c r="D12" s="17"/>
      <c r="E12" s="17"/>
      <c r="F12" s="17"/>
      <c r="G12" s="17"/>
      <c r="H12" s="17"/>
      <c r="I12" s="17"/>
      <c r="J12" s="17"/>
      <c r="K12" s="277"/>
      <c r="L12" s="278"/>
      <c r="M12" s="279"/>
    </row>
    <row r="13" spans="1:13" ht="17.25" customHeight="1" thickBot="1">
      <c r="A13" s="45"/>
      <c r="B13" s="62"/>
      <c r="C13" s="20"/>
      <c r="D13" s="20"/>
      <c r="E13" s="20"/>
      <c r="F13" s="20"/>
      <c r="G13" s="20"/>
      <c r="H13" s="20"/>
      <c r="I13" s="20"/>
      <c r="J13" s="20"/>
      <c r="K13" s="277"/>
      <c r="L13" s="278"/>
      <c r="M13" s="279"/>
    </row>
    <row r="14" spans="1:13" ht="17.25" customHeight="1" thickBot="1">
      <c r="A14" s="44"/>
      <c r="B14" s="60"/>
      <c r="C14" s="17"/>
      <c r="D14" s="17"/>
      <c r="E14" s="17"/>
      <c r="F14" s="17"/>
      <c r="G14" s="17"/>
      <c r="H14" s="17"/>
      <c r="I14" s="17"/>
      <c r="J14" s="17"/>
      <c r="K14" s="277"/>
      <c r="L14" s="278"/>
      <c r="M14" s="279"/>
    </row>
    <row r="15" spans="1:13" ht="17.25" customHeight="1" thickBot="1">
      <c r="A15" s="44"/>
      <c r="B15" s="60"/>
      <c r="C15" s="17"/>
      <c r="D15" s="17"/>
      <c r="E15" s="17"/>
      <c r="F15" s="17"/>
      <c r="G15" s="17"/>
      <c r="H15" s="17"/>
      <c r="I15" s="17"/>
      <c r="J15" s="17"/>
      <c r="K15" s="277"/>
      <c r="L15" s="278"/>
      <c r="M15" s="279"/>
    </row>
    <row r="16" spans="1:13" ht="17.25" customHeight="1" thickBot="1">
      <c r="A16" s="44"/>
      <c r="B16" s="60"/>
      <c r="C16" s="17"/>
      <c r="D16" s="17"/>
      <c r="E16" s="17"/>
      <c r="F16" s="17"/>
      <c r="G16" s="17"/>
      <c r="H16" s="17"/>
      <c r="I16" s="17"/>
      <c r="J16" s="17"/>
      <c r="K16" s="277"/>
      <c r="L16" s="278"/>
      <c r="M16" s="279"/>
    </row>
    <row r="17" spans="1:13" s="5" customFormat="1" ht="17.25" customHeight="1" thickBot="1">
      <c r="A17" s="44"/>
      <c r="B17" s="60"/>
      <c r="C17" s="23"/>
      <c r="D17" s="23"/>
      <c r="E17" s="23"/>
      <c r="F17" s="23"/>
      <c r="G17" s="23"/>
      <c r="H17" s="23"/>
      <c r="I17" s="23"/>
      <c r="J17" s="23"/>
      <c r="K17" s="277"/>
      <c r="L17" s="278"/>
      <c r="M17" s="279"/>
    </row>
    <row r="18" spans="1:13" s="5" customFormat="1" ht="17.25" customHeight="1" thickBot="1">
      <c r="A18" s="44"/>
      <c r="B18" s="63"/>
      <c r="C18" s="24"/>
      <c r="D18" s="24"/>
      <c r="E18" s="24"/>
      <c r="F18" s="24"/>
      <c r="G18" s="24"/>
      <c r="H18" s="24"/>
      <c r="I18" s="24"/>
      <c r="J18" s="24"/>
      <c r="K18" s="277"/>
      <c r="L18" s="278"/>
      <c r="M18" s="279"/>
    </row>
    <row r="19" spans="1:13" s="5" customFormat="1" ht="17.25" customHeight="1" thickBot="1">
      <c r="A19" s="44"/>
      <c r="B19" s="60"/>
      <c r="C19" s="23"/>
      <c r="D19" s="23"/>
      <c r="E19" s="23"/>
      <c r="F19" s="23"/>
      <c r="G19" s="23"/>
      <c r="H19" s="23"/>
      <c r="I19" s="23"/>
      <c r="J19" s="23"/>
      <c r="K19" s="277"/>
      <c r="L19" s="278"/>
      <c r="M19" s="279"/>
    </row>
    <row r="20" spans="1:13" s="5" customFormat="1" ht="17.25" customHeight="1" thickBot="1">
      <c r="A20" s="44"/>
      <c r="B20" s="60"/>
      <c r="C20" s="23"/>
      <c r="D20" s="23"/>
      <c r="E20" s="23"/>
      <c r="F20" s="23"/>
      <c r="G20" s="23"/>
      <c r="H20" s="23"/>
      <c r="I20" s="23"/>
      <c r="J20" s="23"/>
      <c r="K20" s="277"/>
      <c r="L20" s="278"/>
      <c r="M20" s="279"/>
    </row>
    <row r="21" spans="1:13" s="5" customFormat="1" ht="17.25" customHeight="1" thickBot="1">
      <c r="A21" s="44"/>
      <c r="B21" s="60"/>
      <c r="C21" s="23"/>
      <c r="D21" s="23"/>
      <c r="E21" s="23"/>
      <c r="F21" s="23"/>
      <c r="G21" s="23"/>
      <c r="H21" s="23"/>
      <c r="I21" s="23"/>
      <c r="J21" s="23"/>
      <c r="K21" s="277"/>
      <c r="L21" s="278"/>
      <c r="M21" s="279"/>
    </row>
    <row r="22" spans="1:13" s="5" customFormat="1" ht="17.25" customHeight="1" thickBot="1">
      <c r="A22" s="46"/>
      <c r="B22" s="64"/>
      <c r="C22" s="25"/>
      <c r="D22" s="25"/>
      <c r="E22" s="25"/>
      <c r="F22" s="25"/>
      <c r="G22" s="25"/>
      <c r="H22" s="25"/>
      <c r="I22" s="25"/>
      <c r="J22" s="25"/>
      <c r="K22" s="277"/>
      <c r="L22" s="278"/>
      <c r="M22" s="279"/>
    </row>
  </sheetData>
  <mergeCells count="27">
    <mergeCell ref="K3:M3"/>
    <mergeCell ref="D4:E6"/>
    <mergeCell ref="F4:G6"/>
    <mergeCell ref="K4:M6"/>
    <mergeCell ref="A3:A6"/>
    <mergeCell ref="B3:B6"/>
    <mergeCell ref="D3:E3"/>
    <mergeCell ref="F3:G3"/>
    <mergeCell ref="H3:J3"/>
    <mergeCell ref="H4:I4"/>
    <mergeCell ref="H5:J6"/>
    <mergeCell ref="K17:M17"/>
    <mergeCell ref="K7:M7"/>
    <mergeCell ref="K8:M8"/>
    <mergeCell ref="K9:M9"/>
    <mergeCell ref="K10:M10"/>
    <mergeCell ref="K11:M11"/>
    <mergeCell ref="K12:M12"/>
    <mergeCell ref="K13:M13"/>
    <mergeCell ref="K14:M14"/>
    <mergeCell ref="K15:M15"/>
    <mergeCell ref="K16:M16"/>
    <mergeCell ref="K18:M18"/>
    <mergeCell ref="K19:M19"/>
    <mergeCell ref="K20:M20"/>
    <mergeCell ref="K21:M21"/>
    <mergeCell ref="K22:M22"/>
  </mergeCells>
  <pageMargins left="0.39370078740157499" right="0.196850393700787" top="0.511811023622047" bottom="0.118110236220472" header="0.35433070866141703" footer="0"/>
  <pageSetup paperSize="9" scale="82" orientation="landscape" cellComments="asDisplayed" r:id="rId1"/>
  <headerFooter alignWithMargins="0">
    <oddHeader>&amp;C&amp;A</oddHeader>
    <oddFooter>&amp;C50X2030 ILP-AG
Post-Planting Qx&amp;R&amp;P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M22"/>
  <sheetViews>
    <sheetView zoomScaleNormal="100" workbookViewId="0">
      <selection activeCell="F4" sqref="F4"/>
    </sheetView>
  </sheetViews>
  <sheetFormatPr defaultColWidth="9" defaultRowHeight="12.75"/>
  <cols>
    <col min="1" max="1" width="6.140625" style="3" customWidth="1"/>
    <col min="2" max="2" width="7.140625" style="3" customWidth="1"/>
    <col min="3" max="4" width="26" style="5" customWidth="1"/>
    <col min="5" max="5" width="19.5703125" style="6" customWidth="1"/>
    <col min="6" max="6" width="18.28515625" style="6" customWidth="1"/>
    <col min="7" max="7" width="17.7109375" style="6" customWidth="1"/>
    <col min="8" max="8" width="19.140625" style="6" customWidth="1"/>
    <col min="9" max="10" width="16.28515625" style="6" customWidth="1"/>
    <col min="11" max="11" width="25.7109375" style="6" customWidth="1"/>
    <col min="12" max="12" width="15" style="6" customWidth="1"/>
    <col min="13" max="13" width="21.7109375" style="6" customWidth="1"/>
    <col min="14" max="16384" width="9" style="6"/>
  </cols>
  <sheetData>
    <row r="1" spans="1:13">
      <c r="A1" s="1" t="s">
        <v>33</v>
      </c>
      <c r="B1" s="1"/>
    </row>
    <row r="2" spans="1:13" ht="18" customHeight="1" thickBot="1">
      <c r="A2" s="8"/>
      <c r="B2" s="8"/>
      <c r="C2" s="31"/>
      <c r="D2" s="31"/>
      <c r="K2" s="31"/>
    </row>
    <row r="3" spans="1:13" s="41" customFormat="1" ht="13.5" customHeight="1" thickBot="1">
      <c r="A3" s="228" t="s">
        <v>29</v>
      </c>
      <c r="B3" s="228" t="s">
        <v>28</v>
      </c>
      <c r="C3" s="11">
        <v>1</v>
      </c>
      <c r="D3" s="11">
        <f>+C3+1</f>
        <v>2</v>
      </c>
      <c r="E3" s="11">
        <f>+D3+1</f>
        <v>3</v>
      </c>
      <c r="F3" s="11">
        <f t="shared" ref="F3:M3" si="0">+E3+1</f>
        <v>4</v>
      </c>
      <c r="G3" s="11">
        <f t="shared" si="0"/>
        <v>5</v>
      </c>
      <c r="H3" s="11">
        <f t="shared" si="0"/>
        <v>6</v>
      </c>
      <c r="I3" s="11">
        <f t="shared" si="0"/>
        <v>7</v>
      </c>
      <c r="J3" s="11">
        <f t="shared" si="0"/>
        <v>8</v>
      </c>
      <c r="K3" s="11">
        <f t="shared" si="0"/>
        <v>9</v>
      </c>
      <c r="L3" s="11">
        <f t="shared" si="0"/>
        <v>10</v>
      </c>
      <c r="M3" s="11">
        <f t="shared" si="0"/>
        <v>11</v>
      </c>
    </row>
    <row r="4" spans="1:13" ht="176.25" customHeight="1">
      <c r="A4" s="229"/>
      <c r="B4" s="229"/>
      <c r="C4" s="101" t="s">
        <v>193</v>
      </c>
      <c r="D4" s="188" t="s">
        <v>194</v>
      </c>
      <c r="E4" s="65" t="s">
        <v>197</v>
      </c>
      <c r="F4" s="102" t="s">
        <v>34</v>
      </c>
      <c r="G4" s="211" t="s">
        <v>35</v>
      </c>
      <c r="H4" s="204" t="s">
        <v>36</v>
      </c>
      <c r="I4" s="99" t="s">
        <v>195</v>
      </c>
      <c r="J4" s="99" t="s">
        <v>196</v>
      </c>
      <c r="K4" s="102" t="s">
        <v>37</v>
      </c>
      <c r="L4" s="211" t="s">
        <v>38</v>
      </c>
      <c r="M4" s="204" t="s">
        <v>72</v>
      </c>
    </row>
    <row r="5" spans="1:13" s="12" customFormat="1" ht="31.5" customHeight="1">
      <c r="A5" s="229"/>
      <c r="B5" s="229"/>
      <c r="C5" s="102"/>
      <c r="D5" s="187"/>
      <c r="E5" s="102"/>
      <c r="F5" s="102"/>
      <c r="G5" s="212"/>
      <c r="H5" s="205"/>
      <c r="I5" s="214"/>
      <c r="J5" s="100"/>
      <c r="K5" s="102"/>
      <c r="L5" s="212"/>
      <c r="M5" s="205"/>
    </row>
    <row r="6" spans="1:13" s="12" customFormat="1" ht="15.75" customHeight="1" thickBot="1">
      <c r="A6" s="230"/>
      <c r="B6" s="230"/>
      <c r="C6" s="102"/>
      <c r="D6" s="187"/>
      <c r="E6" s="102"/>
      <c r="F6" s="102"/>
      <c r="G6" s="213"/>
      <c r="H6" s="206"/>
      <c r="I6" s="214"/>
      <c r="J6" s="100"/>
      <c r="K6" s="102"/>
      <c r="L6" s="213"/>
      <c r="M6" s="206"/>
    </row>
    <row r="7" spans="1:13" ht="30" customHeight="1" thickBot="1">
      <c r="A7" s="13" t="s">
        <v>3</v>
      </c>
      <c r="B7" s="13" t="s">
        <v>30</v>
      </c>
      <c r="C7" s="13" t="s">
        <v>3</v>
      </c>
      <c r="D7" s="13" t="s">
        <v>3</v>
      </c>
      <c r="E7" s="28" t="s">
        <v>15</v>
      </c>
      <c r="F7" s="28" t="s">
        <v>15</v>
      </c>
      <c r="G7" s="28" t="s">
        <v>15</v>
      </c>
      <c r="H7" s="28" t="s">
        <v>15</v>
      </c>
      <c r="I7" s="28" t="s">
        <v>15</v>
      </c>
      <c r="J7" s="28" t="s">
        <v>61</v>
      </c>
      <c r="K7" s="13" t="s">
        <v>3</v>
      </c>
      <c r="L7" s="28" t="s">
        <v>15</v>
      </c>
      <c r="M7" s="13" t="s">
        <v>32</v>
      </c>
    </row>
    <row r="8" spans="1:13" ht="17.25" customHeight="1">
      <c r="A8" s="42">
        <v>1</v>
      </c>
      <c r="B8" s="58"/>
      <c r="C8" s="14"/>
      <c r="D8" s="14"/>
      <c r="E8" s="14"/>
      <c r="F8" s="14"/>
      <c r="G8" s="14"/>
      <c r="H8" s="14"/>
      <c r="I8" s="108"/>
      <c r="J8" s="109"/>
      <c r="K8" s="14"/>
      <c r="L8" s="14"/>
      <c r="M8" s="14"/>
    </row>
    <row r="9" spans="1:13" ht="17.25" customHeight="1">
      <c r="A9" s="43">
        <v>2</v>
      </c>
      <c r="B9" s="59"/>
      <c r="C9" s="17"/>
      <c r="D9" s="17"/>
      <c r="E9" s="17"/>
      <c r="F9" s="17"/>
      <c r="G9" s="17"/>
      <c r="H9" s="17"/>
      <c r="I9" s="110"/>
      <c r="J9" s="111"/>
      <c r="K9" s="17"/>
      <c r="L9" s="17"/>
      <c r="M9" s="17"/>
    </row>
    <row r="10" spans="1:13" ht="17.25" customHeight="1">
      <c r="A10" s="44">
        <v>3</v>
      </c>
      <c r="B10" s="60"/>
      <c r="C10" s="17"/>
      <c r="D10" s="17"/>
      <c r="E10" s="17"/>
      <c r="F10" s="17"/>
      <c r="G10" s="17"/>
      <c r="H10" s="17"/>
      <c r="I10" s="110"/>
      <c r="J10" s="111"/>
      <c r="K10" s="17"/>
      <c r="L10" s="17"/>
      <c r="M10" s="17"/>
    </row>
    <row r="11" spans="1:13" ht="17.25" customHeight="1">
      <c r="A11" s="44" t="s">
        <v>4</v>
      </c>
      <c r="B11" s="61"/>
      <c r="C11" s="17"/>
      <c r="D11" s="17"/>
      <c r="E11" s="17"/>
      <c r="F11" s="17"/>
      <c r="G11" s="17"/>
      <c r="H11" s="17"/>
      <c r="I11" s="110"/>
      <c r="J11" s="111"/>
      <c r="K11" s="17"/>
      <c r="L11" s="17"/>
      <c r="M11" s="17"/>
    </row>
    <row r="12" spans="1:13" ht="17.25" customHeight="1">
      <c r="A12" s="45"/>
      <c r="B12" s="61"/>
      <c r="C12" s="17"/>
      <c r="D12" s="17"/>
      <c r="E12" s="17"/>
      <c r="F12" s="17"/>
      <c r="G12" s="17"/>
      <c r="H12" s="17"/>
      <c r="I12" s="110"/>
      <c r="J12" s="111"/>
      <c r="K12" s="17"/>
      <c r="L12" s="17"/>
      <c r="M12" s="17"/>
    </row>
    <row r="13" spans="1:13" ht="17.25" customHeight="1">
      <c r="A13" s="45"/>
      <c r="B13" s="62"/>
      <c r="C13" s="20"/>
      <c r="D13" s="194"/>
      <c r="E13" s="20"/>
      <c r="F13" s="20"/>
      <c r="G13" s="20"/>
      <c r="H13" s="20"/>
      <c r="I13" s="112"/>
      <c r="J13" s="113"/>
      <c r="K13" s="20"/>
      <c r="L13" s="20"/>
      <c r="M13" s="20"/>
    </row>
    <row r="14" spans="1:13" ht="17.25" customHeight="1">
      <c r="A14" s="44"/>
      <c r="B14" s="60"/>
      <c r="C14" s="17"/>
      <c r="D14" s="17"/>
      <c r="E14" s="17"/>
      <c r="F14" s="17"/>
      <c r="G14" s="17"/>
      <c r="H14" s="17"/>
      <c r="I14" s="110"/>
      <c r="J14" s="111"/>
      <c r="K14" s="17"/>
      <c r="L14" s="17"/>
      <c r="M14" s="17"/>
    </row>
    <row r="15" spans="1:13" ht="17.25" customHeight="1">
      <c r="A15" s="44"/>
      <c r="B15" s="60"/>
      <c r="C15" s="17"/>
      <c r="D15" s="17"/>
      <c r="E15" s="17"/>
      <c r="F15" s="17"/>
      <c r="G15" s="17"/>
      <c r="H15" s="17"/>
      <c r="I15" s="110"/>
      <c r="J15" s="111"/>
      <c r="K15" s="17"/>
      <c r="L15" s="17"/>
      <c r="M15" s="17"/>
    </row>
    <row r="16" spans="1:13" ht="17.25" customHeight="1">
      <c r="A16" s="44"/>
      <c r="B16" s="60"/>
      <c r="C16" s="17"/>
      <c r="D16" s="17"/>
      <c r="E16" s="17"/>
      <c r="F16" s="17"/>
      <c r="G16" s="17"/>
      <c r="H16" s="17"/>
      <c r="I16" s="110"/>
      <c r="J16" s="111"/>
      <c r="K16" s="17"/>
      <c r="L16" s="17"/>
      <c r="M16" s="17"/>
    </row>
    <row r="17" spans="1:13" s="5" customFormat="1" ht="17.25" customHeight="1">
      <c r="A17" s="44"/>
      <c r="B17" s="60"/>
      <c r="C17" s="23"/>
      <c r="D17" s="23"/>
      <c r="E17" s="23"/>
      <c r="F17" s="23"/>
      <c r="G17" s="23"/>
      <c r="H17" s="23"/>
      <c r="I17" s="110"/>
      <c r="J17" s="111"/>
      <c r="K17" s="23"/>
      <c r="L17" s="23"/>
      <c r="M17" s="23"/>
    </row>
    <row r="18" spans="1:13" s="5" customFormat="1" ht="17.25" customHeight="1">
      <c r="A18" s="44"/>
      <c r="B18" s="63"/>
      <c r="C18" s="24"/>
      <c r="D18" s="195"/>
      <c r="E18" s="24"/>
      <c r="F18" s="24"/>
      <c r="G18" s="24"/>
      <c r="H18" s="24"/>
      <c r="I18" s="112"/>
      <c r="J18" s="113"/>
      <c r="K18" s="24"/>
      <c r="L18" s="24"/>
      <c r="M18" s="24"/>
    </row>
    <row r="19" spans="1:13" s="5" customFormat="1" ht="17.25" customHeight="1">
      <c r="A19" s="44"/>
      <c r="B19" s="60"/>
      <c r="C19" s="23"/>
      <c r="D19" s="23"/>
      <c r="E19" s="23"/>
      <c r="F19" s="23"/>
      <c r="G19" s="23"/>
      <c r="H19" s="23"/>
      <c r="I19" s="110"/>
      <c r="J19" s="111"/>
      <c r="K19" s="23"/>
      <c r="L19" s="23"/>
      <c r="M19" s="23"/>
    </row>
    <row r="20" spans="1:13" s="5" customFormat="1" ht="17.25" customHeight="1">
      <c r="A20" s="44"/>
      <c r="B20" s="60"/>
      <c r="C20" s="23"/>
      <c r="D20" s="23"/>
      <c r="E20" s="23"/>
      <c r="F20" s="23"/>
      <c r="G20" s="23"/>
      <c r="H20" s="23"/>
      <c r="I20" s="110"/>
      <c r="J20" s="111"/>
      <c r="K20" s="23"/>
      <c r="L20" s="23"/>
      <c r="M20" s="23"/>
    </row>
    <row r="21" spans="1:13" s="5" customFormat="1" ht="17.25" customHeight="1">
      <c r="A21" s="44"/>
      <c r="B21" s="60"/>
      <c r="C21" s="23"/>
      <c r="D21" s="23"/>
      <c r="E21" s="23"/>
      <c r="F21" s="23"/>
      <c r="G21" s="23"/>
      <c r="H21" s="23"/>
      <c r="I21" s="110"/>
      <c r="J21" s="111"/>
      <c r="K21" s="23"/>
      <c r="L21" s="23"/>
      <c r="M21" s="23"/>
    </row>
    <row r="22" spans="1:13" s="5" customFormat="1" ht="17.25" customHeight="1" thickBot="1">
      <c r="A22" s="46"/>
      <c r="B22" s="64"/>
      <c r="C22" s="25"/>
      <c r="D22" s="25"/>
      <c r="E22" s="25"/>
      <c r="F22" s="25"/>
      <c r="G22" s="25"/>
      <c r="H22" s="25"/>
      <c r="I22" s="114"/>
      <c r="J22" s="115"/>
      <c r="K22" s="25"/>
      <c r="L22" s="25"/>
      <c r="M22" s="25"/>
    </row>
  </sheetData>
  <mergeCells count="7">
    <mergeCell ref="L4:L6"/>
    <mergeCell ref="M4:M6"/>
    <mergeCell ref="A3:A6"/>
    <mergeCell ref="B3:B6"/>
    <mergeCell ref="I5:I6"/>
    <mergeCell ref="G4:G6"/>
    <mergeCell ref="H4:H6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N22"/>
  <sheetViews>
    <sheetView zoomScaleNormal="100" workbookViewId="0">
      <selection activeCell="A9" sqref="A9"/>
    </sheetView>
  </sheetViews>
  <sheetFormatPr defaultColWidth="9" defaultRowHeight="12.75"/>
  <cols>
    <col min="1" max="1" width="6.140625" style="3" customWidth="1"/>
    <col min="2" max="2" width="7.140625" style="3" customWidth="1"/>
    <col min="3" max="3" width="14.42578125" style="3" customWidth="1"/>
    <col min="4" max="4" width="20.28515625" style="5" customWidth="1"/>
    <col min="5" max="5" width="19.140625" style="5" customWidth="1"/>
    <col min="6" max="6" width="19.5703125" style="6" customWidth="1"/>
    <col min="7" max="8" width="18.28515625" style="6" customWidth="1"/>
    <col min="9" max="10" width="17.7109375" style="6" customWidth="1"/>
    <col min="11" max="11" width="19.140625" style="6" customWidth="1"/>
    <col min="12" max="12" width="31.7109375" style="6" customWidth="1"/>
    <col min="13" max="13" width="16.5703125" style="6" customWidth="1"/>
    <col min="14" max="14" width="19" style="6" customWidth="1"/>
    <col min="15" max="16384" width="9" style="6"/>
  </cols>
  <sheetData>
    <row r="1" spans="1:14">
      <c r="A1" s="1" t="s">
        <v>119</v>
      </c>
      <c r="B1" s="1"/>
      <c r="C1" s="1"/>
      <c r="F1" s="179" t="s">
        <v>120</v>
      </c>
    </row>
    <row r="2" spans="1:14" ht="18" customHeight="1" thickBot="1">
      <c r="A2" s="8"/>
      <c r="B2" s="8"/>
      <c r="C2" s="8"/>
      <c r="D2" s="31"/>
      <c r="E2" s="31"/>
      <c r="L2" s="31"/>
    </row>
    <row r="3" spans="1:14" s="41" customFormat="1" ht="13.5" customHeight="1" thickBot="1">
      <c r="A3" s="228" t="s">
        <v>2</v>
      </c>
      <c r="B3" s="228" t="s">
        <v>28</v>
      </c>
      <c r="C3" s="167">
        <v>1</v>
      </c>
      <c r="D3" s="272">
        <v>2</v>
      </c>
      <c r="E3" s="273"/>
      <c r="F3" s="167">
        <f>+D3+1</f>
        <v>3</v>
      </c>
      <c r="G3" s="11">
        <f>+F3+1</f>
        <v>4</v>
      </c>
      <c r="H3" s="180">
        <v>5</v>
      </c>
      <c r="I3" s="66">
        <v>6</v>
      </c>
      <c r="J3" s="40">
        <v>7</v>
      </c>
      <c r="K3" s="66">
        <v>8</v>
      </c>
      <c r="L3" s="163">
        <v>9</v>
      </c>
      <c r="M3" s="163">
        <v>10</v>
      </c>
      <c r="N3" s="163">
        <f t="shared" ref="N3" si="0">+M3+1</f>
        <v>11</v>
      </c>
    </row>
    <row r="4" spans="1:14" ht="112.5" customHeight="1">
      <c r="A4" s="229"/>
      <c r="B4" s="229"/>
      <c r="C4" s="205" t="s">
        <v>121</v>
      </c>
      <c r="D4" s="268" t="s">
        <v>173</v>
      </c>
      <c r="E4" s="269"/>
      <c r="F4" s="328" t="s">
        <v>122</v>
      </c>
      <c r="G4" s="159" t="s">
        <v>123</v>
      </c>
      <c r="H4" s="211" t="s">
        <v>124</v>
      </c>
      <c r="I4" s="211" t="s">
        <v>125</v>
      </c>
      <c r="J4" s="211" t="s">
        <v>126</v>
      </c>
      <c r="K4" s="211" t="s">
        <v>127</v>
      </c>
      <c r="L4" s="159" t="s">
        <v>128</v>
      </c>
      <c r="M4" s="211" t="s">
        <v>129</v>
      </c>
      <c r="N4" s="204" t="s">
        <v>198</v>
      </c>
    </row>
    <row r="5" spans="1:14" s="12" customFormat="1" ht="31.5" customHeight="1">
      <c r="A5" s="229"/>
      <c r="B5" s="229"/>
      <c r="C5" s="205"/>
      <c r="D5" s="212"/>
      <c r="E5" s="263"/>
      <c r="F5" s="329"/>
      <c r="G5" s="159"/>
      <c r="H5" s="212"/>
      <c r="I5" s="212"/>
      <c r="J5" s="212"/>
      <c r="K5" s="212"/>
      <c r="L5" s="159"/>
      <c r="M5" s="212"/>
      <c r="N5" s="205"/>
    </row>
    <row r="6" spans="1:14" s="12" customFormat="1" ht="15.75" customHeight="1" thickBot="1">
      <c r="A6" s="230"/>
      <c r="B6" s="230"/>
      <c r="C6" s="206"/>
      <c r="D6" s="213"/>
      <c r="E6" s="264"/>
      <c r="F6" s="330"/>
      <c r="G6" s="159"/>
      <c r="H6" s="213"/>
      <c r="I6" s="213"/>
      <c r="J6" s="213"/>
      <c r="K6" s="213"/>
      <c r="L6" s="159"/>
      <c r="M6" s="213"/>
      <c r="N6" s="206"/>
    </row>
    <row r="7" spans="1:14" ht="30" customHeight="1" thickBot="1">
      <c r="A7" s="13" t="s">
        <v>3</v>
      </c>
      <c r="B7" s="13" t="s">
        <v>30</v>
      </c>
      <c r="C7" s="13" t="s">
        <v>32</v>
      </c>
      <c r="D7" s="13" t="s">
        <v>61</v>
      </c>
      <c r="E7" s="168" t="s">
        <v>130</v>
      </c>
      <c r="F7" s="28" t="s">
        <v>15</v>
      </c>
      <c r="G7" s="28" t="s">
        <v>15</v>
      </c>
      <c r="H7" s="28" t="s">
        <v>61</v>
      </c>
      <c r="I7" s="28" t="s">
        <v>15</v>
      </c>
      <c r="J7" s="28" t="s">
        <v>15</v>
      </c>
      <c r="K7" s="28" t="s">
        <v>15</v>
      </c>
      <c r="L7" s="13" t="s">
        <v>3</v>
      </c>
      <c r="M7" s="28" t="s">
        <v>131</v>
      </c>
      <c r="N7" s="13" t="s">
        <v>54</v>
      </c>
    </row>
    <row r="8" spans="1:14" ht="17.25" customHeight="1">
      <c r="A8" s="42">
        <v>1</v>
      </c>
      <c r="B8" s="58"/>
      <c r="C8" s="58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ht="17.25" customHeight="1">
      <c r="A9" s="43">
        <v>2</v>
      </c>
      <c r="B9" s="59"/>
      <c r="C9" s="59"/>
      <c r="D9" s="17"/>
      <c r="E9" s="17"/>
      <c r="F9" s="17"/>
      <c r="G9" s="17"/>
      <c r="H9" s="17"/>
      <c r="I9" s="17"/>
      <c r="J9" s="181"/>
      <c r="K9" s="17"/>
      <c r="L9" s="17"/>
      <c r="M9" s="17"/>
      <c r="N9" s="17"/>
    </row>
    <row r="10" spans="1:14" ht="17.25" customHeight="1">
      <c r="A10" s="44">
        <v>3</v>
      </c>
      <c r="B10" s="60"/>
      <c r="C10" s="60"/>
      <c r="D10" s="17"/>
      <c r="E10" s="17"/>
      <c r="F10" s="17"/>
      <c r="G10" s="17"/>
      <c r="H10" s="17"/>
      <c r="I10" s="17"/>
      <c r="J10" s="182"/>
      <c r="K10" s="17"/>
      <c r="L10" s="17"/>
      <c r="M10" s="17"/>
      <c r="N10" s="17"/>
    </row>
    <row r="11" spans="1:14" ht="17.25" customHeight="1">
      <c r="A11" s="44" t="s">
        <v>4</v>
      </c>
      <c r="B11" s="61"/>
      <c r="C11" s="61"/>
      <c r="D11" s="17"/>
      <c r="E11" s="17"/>
      <c r="F11" s="17"/>
      <c r="G11" s="17"/>
      <c r="H11" s="17"/>
      <c r="I11" s="17"/>
      <c r="J11" s="20"/>
      <c r="K11" s="17"/>
      <c r="L11" s="17"/>
      <c r="M11" s="17"/>
      <c r="N11" s="17"/>
    </row>
    <row r="12" spans="1:14" ht="17.25" customHeight="1">
      <c r="A12" s="45"/>
      <c r="B12" s="61"/>
      <c r="C12" s="61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ht="17.25" customHeight="1">
      <c r="A13" s="45"/>
      <c r="B13" s="62"/>
      <c r="C13" s="62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ht="17.25" customHeight="1">
      <c r="A14" s="44"/>
      <c r="B14" s="60"/>
      <c r="C14" s="60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1:14" ht="17.25" customHeight="1">
      <c r="A15" s="44"/>
      <c r="B15" s="60"/>
      <c r="C15" s="60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spans="1:14" ht="17.25" customHeight="1">
      <c r="A16" s="44"/>
      <c r="B16" s="60"/>
      <c r="C16" s="60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1:14" s="5" customFormat="1" ht="17.25" customHeight="1">
      <c r="A17" s="44"/>
      <c r="B17" s="60"/>
      <c r="C17" s="60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</row>
    <row r="18" spans="1:14" s="5" customFormat="1" ht="17.25" customHeight="1">
      <c r="A18" s="44"/>
      <c r="B18" s="63"/>
      <c r="C18" s="63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s="5" customFormat="1" ht="17.25" customHeight="1">
      <c r="A19" s="44"/>
      <c r="B19" s="60"/>
      <c r="C19" s="60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s="5" customFormat="1" ht="17.25" customHeight="1">
      <c r="A20" s="44"/>
      <c r="B20" s="60"/>
      <c r="C20" s="60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 s="5" customFormat="1" ht="17.25" customHeight="1">
      <c r="A21" s="44"/>
      <c r="B21" s="60"/>
      <c r="C21" s="60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s="5" customFormat="1" ht="17.25" customHeight="1" thickBot="1">
      <c r="A22" s="46"/>
      <c r="B22" s="64"/>
      <c r="C22" s="6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mergeCells count="12">
    <mergeCell ref="N4:N6"/>
    <mergeCell ref="A3:A6"/>
    <mergeCell ref="B3:B6"/>
    <mergeCell ref="D3:E3"/>
    <mergeCell ref="C4:C6"/>
    <mergeCell ref="D4:E6"/>
    <mergeCell ref="F4:F6"/>
    <mergeCell ref="H4:H6"/>
    <mergeCell ref="I4:I6"/>
    <mergeCell ref="J4:J6"/>
    <mergeCell ref="K4:K6"/>
    <mergeCell ref="M4:M6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CCB8F1658BF9489F0AF55D06554132" ma:contentTypeVersion="13" ma:contentTypeDescription="Create a new document." ma:contentTypeScope="" ma:versionID="f39ad2c9914a22441093098a01cd844f">
  <xsd:schema xmlns:xsd="http://www.w3.org/2001/XMLSchema" xmlns:xs="http://www.w3.org/2001/XMLSchema" xmlns:p="http://schemas.microsoft.com/office/2006/metadata/properties" xmlns:ns2="bd472429-288a-4376-94bc-5efba0ecd2b6" xmlns:ns3="b6a3b5e8-9a5d-48de-8dd4-71f80e1de32d" targetNamespace="http://schemas.microsoft.com/office/2006/metadata/properties" ma:root="true" ma:fieldsID="fd6d659d9e93f28805c4e89c8e3bdd9e" ns2:_="" ns3:_="">
    <xsd:import namespace="bd472429-288a-4376-94bc-5efba0ecd2b6"/>
    <xsd:import namespace="b6a3b5e8-9a5d-48de-8dd4-71f80e1de3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472429-288a-4376-94bc-5efba0ecd2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3b5e8-9a5d-48de-8dd4-71f80e1de32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d472429-288a-4376-94bc-5efba0ecd2b6" xsi:nil="true"/>
  </documentManagement>
</p:properties>
</file>

<file path=customXml/itemProps1.xml><?xml version="1.0" encoding="utf-8"?>
<ds:datastoreItem xmlns:ds="http://schemas.openxmlformats.org/officeDocument/2006/customXml" ds:itemID="{89C62639-E27E-4E7C-A489-51515B0C84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7DD770-F2D8-4A51-934E-0443E6E0C8C7}"/>
</file>

<file path=customXml/itemProps3.xml><?xml version="1.0" encoding="utf-8"?>
<ds:datastoreItem xmlns:ds="http://schemas.openxmlformats.org/officeDocument/2006/customXml" ds:itemID="{F01EA113-5196-46F4-8054-B2D4BEF5145F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  <ds:schemaRef ds:uri="fddef6a8-5936-4909-96e0-2ad7a6b1720b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0c867391-8214-4b58-86b3-de07547409f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</vt:i4>
      </vt:variant>
    </vt:vector>
  </HeadingPairs>
  <TitlesOfParts>
    <vt:vector size="15" baseType="lpstr">
      <vt:lpstr>0 HPHL Interview Cover</vt:lpstr>
      <vt:lpstr>1A HPHL Obj - Grains</vt:lpstr>
      <vt:lpstr>1B HPHL Obj - Fruits&amp;Vegs</vt:lpstr>
      <vt:lpstr>2Ai HPHL Decl - Grains,Roots</vt:lpstr>
      <vt:lpstr>2Aii HPHL Decl - Grains, Roots</vt:lpstr>
      <vt:lpstr>2Bi HPHL Decl - Fruits&amp;Vegs</vt:lpstr>
      <vt:lpstr>2Bii HPHL Decl - Fruits&amp;Vegs</vt:lpstr>
      <vt:lpstr>3A HPHL Obj - Grains</vt:lpstr>
      <vt:lpstr>3B HPHL Obj - Fruits&amp;Vegs</vt:lpstr>
      <vt:lpstr>4A HPHL Decl - Grains, Roots</vt:lpstr>
      <vt:lpstr>4B HPHL Decl - Fruits&amp;Vegs</vt:lpstr>
      <vt:lpstr>5 HPHL Prevention</vt:lpstr>
      <vt:lpstr>'0 HPHL Interview Cover'!Print_Area</vt:lpstr>
      <vt:lpstr>'2Aii HPHL Decl - Grains, Roots'!Print_Area</vt:lpstr>
      <vt:lpstr>'2Aii HPHL Decl - Grains, Roots'!Print_Titles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Dramane Bako (ESS)</dc:creator>
  <cp:lastModifiedBy>Marco Tiberti</cp:lastModifiedBy>
  <dcterms:created xsi:type="dcterms:W3CDTF">2019-09-04T14:41:38Z</dcterms:created>
  <dcterms:modified xsi:type="dcterms:W3CDTF">2021-01-12T17:28:15Z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0x0101008CCCB8F1658BF9489F0AF55D06554132</vt:lpwstr>
  </property>
</Properties>
</file>