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163" documentId="8_{5534E2A0-8502-43EC-B237-8B329305D449}" xr6:coauthVersionLast="47" xr6:coauthVersionMax="47" xr10:uidLastSave="{E6044BE9-A1D7-496B-A1EA-D76BAA4A0DBB}"/>
  <bookViews>
    <workbookView xWindow="-28920" yWindow="-120" windowWidth="29040" windowHeight="15840" tabRatio="864" xr2:uid="{00000000-000D-0000-FFFF-FFFF00000000}"/>
  </bookViews>
  <sheets>
    <sheet name="0A Première page de l'entretien" sheetId="42" r:id="rId1"/>
    <sheet name="0B Ident. exploitation" sheetId="24" r:id="rId2"/>
    <sheet name="0D Tenue de registres" sheetId="44" r:id="rId3"/>
    <sheet name="1 Liste des blocs agri" sheetId="9" r:id="rId4"/>
    <sheet name="2 Liste des parcelles &amp; détails" sheetId="5" r:id="rId5"/>
    <sheet name="3 Liste des cultures" sheetId="11" r:id="rId6"/>
    <sheet name="1A Prod. non végétale temporair" sheetId="62" r:id="rId7"/>
    <sheet name="1H Production horticole" sheetId="63" r:id="rId8"/>
    <sheet name="1B Dest. cultures temporaires" sheetId="49" r:id="rId9"/>
    <sheet name="2A Production végétale permanen" sheetId="58" r:id="rId10"/>
    <sheet name="2B Dest. cultures permanentes" sheetId="59" r:id="rId11"/>
    <sheet name="4 Utilisation semences &amp; plants" sheetId="12" r:id="rId12"/>
    <sheet name="5 Utilisation des intrants" sheetId="30" r:id="rId13"/>
    <sheet name="4A. STOCK- ÉVOLUTION DES STOCKs" sheetId="31" r:id="rId14"/>
    <sheet name="4G.PRODUCTION LAITIÈRE" sheetId="50" r:id="rId15"/>
    <sheet name="8H. PRODUCTION D'ŒUFS" sheetId="35" r:id="rId16"/>
    <sheet name="4I. AUTRES PRODUITS D'ÉLEVAGE " sheetId="36" r:id="rId17"/>
    <sheet name="5A Production aquacole" sheetId="37" r:id="rId18"/>
    <sheet name="6A Pêche" sheetId="38" r:id="rId19"/>
    <sheet name="7A Sylviculture" sheetId="43" r:id="rId20"/>
    <sheet name="12 MAIN D'ŒUVRE" sheetId="40" r:id="rId21"/>
    <sheet name="13 Utilisation des terres" sheetId="15" r:id="rId22"/>
    <sheet name="99 FIN DU QUESTIONNAIRE" sheetId="41" r:id="rId23"/>
  </sheets>
  <externalReferences>
    <externalReference r:id="rId24"/>
    <externalReference r:id="rId25"/>
    <externalReference r:id="rId26"/>
    <externalReference r:id="rId27"/>
  </externalReferences>
  <definedNames>
    <definedName name="__xlnm.Print_Area_1" localSheetId="1">#REF!</definedName>
    <definedName name="__xlnm.Print_Area_1" localSheetId="2">#REF!</definedName>
    <definedName name="__xlnm.Print_Area_1" localSheetId="3">#REF!</definedName>
    <definedName name="__xlnm.Print_Area_1" localSheetId="8">#REF!</definedName>
    <definedName name="__xlnm.Print_Area_1" localSheetId="9">#REF!</definedName>
    <definedName name="__xlnm.Print_Area_1" localSheetId="10">#REF!</definedName>
    <definedName name="__xlnm.Print_Area_1" localSheetId="5">#REF!</definedName>
    <definedName name="__xlnm.Print_Area_1" localSheetId="11">#REF!</definedName>
    <definedName name="__xlnm.Print_Area_1" localSheetId="12">#REF!</definedName>
    <definedName name="__xlnm.Print_Area_1" localSheetId="19">#REF!</definedName>
    <definedName name="__xlnm.Print_Area_1" localSheetId="22">#REF!</definedName>
    <definedName name="__xlnm.Print_Area_1">#REF!</definedName>
    <definedName name="__xlnm.Print_Area_12" localSheetId="1">#REF!</definedName>
    <definedName name="__xlnm.Print_Area_12" localSheetId="2">#REF!</definedName>
    <definedName name="__xlnm.Print_Area_12" localSheetId="3">#REF!</definedName>
    <definedName name="__xlnm.Print_Area_12" localSheetId="8">#REF!</definedName>
    <definedName name="__xlnm.Print_Area_12" localSheetId="9">#REF!</definedName>
    <definedName name="__xlnm.Print_Area_12" localSheetId="10">#REF!</definedName>
    <definedName name="__xlnm.Print_Area_12" localSheetId="5">#REF!</definedName>
    <definedName name="__xlnm.Print_Area_12" localSheetId="11">#REF!</definedName>
    <definedName name="__xlnm.Print_Area_12" localSheetId="12">#REF!</definedName>
    <definedName name="__xlnm.Print_Area_12" localSheetId="19">#REF!</definedName>
    <definedName name="__xlnm.Print_Area_12" localSheetId="22">#REF!</definedName>
    <definedName name="__xlnm.Print_Area_12">#REF!</definedName>
    <definedName name="__xlnm.Print_Area_14" localSheetId="1">#REF!</definedName>
    <definedName name="__xlnm.Print_Area_14" localSheetId="2">#REF!</definedName>
    <definedName name="__xlnm.Print_Area_14" localSheetId="3">#REF!</definedName>
    <definedName name="__xlnm.Print_Area_14" localSheetId="8">#REF!</definedName>
    <definedName name="__xlnm.Print_Area_14" localSheetId="9">#REF!</definedName>
    <definedName name="__xlnm.Print_Area_14" localSheetId="10">#REF!</definedName>
    <definedName name="__xlnm.Print_Area_14" localSheetId="5">#REF!</definedName>
    <definedName name="__xlnm.Print_Area_14" localSheetId="11">#REF!</definedName>
    <definedName name="__xlnm.Print_Area_14" localSheetId="12">#REF!</definedName>
    <definedName name="__xlnm.Print_Area_14" localSheetId="19">#REF!</definedName>
    <definedName name="__xlnm.Print_Area_14" localSheetId="22">#REF!</definedName>
    <definedName name="__xlnm.Print_Area_14">#REF!</definedName>
    <definedName name="__xlnm.Print_Area_16" localSheetId="9">#REF!</definedName>
    <definedName name="__xlnm.Print_Area_16" localSheetId="10">#REF!</definedName>
    <definedName name="__xlnm.Print_Area_16">#REF!</definedName>
    <definedName name="__xlnm.Print_Area_20" localSheetId="9">#REF!</definedName>
    <definedName name="__xlnm.Print_Area_20" localSheetId="10">#REF!</definedName>
    <definedName name="__xlnm.Print_Area_20">#REF!</definedName>
    <definedName name="__xlnm.Print_Area_21" localSheetId="1">#REF!</definedName>
    <definedName name="__xlnm.Print_Area_21" localSheetId="2">#REF!</definedName>
    <definedName name="__xlnm.Print_Area_21" localSheetId="8">#REF!</definedName>
    <definedName name="__xlnm.Print_Area_21" localSheetId="9">#REF!</definedName>
    <definedName name="__xlnm.Print_Area_21" localSheetId="10">#REF!</definedName>
    <definedName name="__xlnm.Print_Area_21" localSheetId="5">#REF!</definedName>
    <definedName name="__xlnm.Print_Area_21" localSheetId="11">#REF!</definedName>
    <definedName name="__xlnm.Print_Area_21" localSheetId="12">#REF!</definedName>
    <definedName name="__xlnm.Print_Area_21" localSheetId="19">#REF!</definedName>
    <definedName name="__xlnm.Print_Area_21" localSheetId="22">#REF!</definedName>
    <definedName name="__xlnm.Print_Area_21">#REF!</definedName>
    <definedName name="__xlnm.Print_Area_22" localSheetId="1">#REF!</definedName>
    <definedName name="__xlnm.Print_Area_22" localSheetId="2">#REF!</definedName>
    <definedName name="__xlnm.Print_Area_22" localSheetId="8">#REF!</definedName>
    <definedName name="__xlnm.Print_Area_22" localSheetId="9">#REF!</definedName>
    <definedName name="__xlnm.Print_Area_22" localSheetId="10">#REF!</definedName>
    <definedName name="__xlnm.Print_Area_22" localSheetId="5">#REF!</definedName>
    <definedName name="__xlnm.Print_Area_22" localSheetId="11">#REF!</definedName>
    <definedName name="__xlnm.Print_Area_22" localSheetId="12">#REF!</definedName>
    <definedName name="__xlnm.Print_Area_22" localSheetId="19">#REF!</definedName>
    <definedName name="__xlnm.Print_Area_22" localSheetId="22">#REF!</definedName>
    <definedName name="__xlnm.Print_Area_22">#REF!</definedName>
    <definedName name="__xlnm.Print_Area_23" localSheetId="1">#REF!</definedName>
    <definedName name="__xlnm.Print_Area_23" localSheetId="2">#REF!</definedName>
    <definedName name="__xlnm.Print_Area_23" localSheetId="8">#REF!</definedName>
    <definedName name="__xlnm.Print_Area_23" localSheetId="9">#REF!</definedName>
    <definedName name="__xlnm.Print_Area_23" localSheetId="10">#REF!</definedName>
    <definedName name="__xlnm.Print_Area_23" localSheetId="5">#REF!</definedName>
    <definedName name="__xlnm.Print_Area_23" localSheetId="11">#REF!</definedName>
    <definedName name="__xlnm.Print_Area_23" localSheetId="12">#REF!</definedName>
    <definedName name="__xlnm.Print_Area_23" localSheetId="19">#REF!</definedName>
    <definedName name="__xlnm.Print_Area_23" localSheetId="22">#REF!</definedName>
    <definedName name="__xlnm.Print_Area_23">#REF!</definedName>
    <definedName name="__xlnm.Print_Area_24" localSheetId="1">#REF!</definedName>
    <definedName name="__xlnm.Print_Area_24" localSheetId="2">#REF!</definedName>
    <definedName name="__xlnm.Print_Area_24" localSheetId="8">#REF!</definedName>
    <definedName name="__xlnm.Print_Area_24" localSheetId="9">#REF!</definedName>
    <definedName name="__xlnm.Print_Area_24" localSheetId="10">#REF!</definedName>
    <definedName name="__xlnm.Print_Area_24" localSheetId="5">#REF!</definedName>
    <definedName name="__xlnm.Print_Area_24" localSheetId="11">#REF!</definedName>
    <definedName name="__xlnm.Print_Area_24" localSheetId="12">#REF!</definedName>
    <definedName name="__xlnm.Print_Area_24" localSheetId="19">#REF!</definedName>
    <definedName name="__xlnm.Print_Area_24" localSheetId="22">#REF!</definedName>
    <definedName name="__xlnm.Print_Area_24">#REF!</definedName>
    <definedName name="__xlnm.Print_Area_5" localSheetId="1">#REF!</definedName>
    <definedName name="__xlnm.Print_Area_5" localSheetId="2">#REF!</definedName>
    <definedName name="__xlnm.Print_Area_5" localSheetId="8">#REF!</definedName>
    <definedName name="__xlnm.Print_Area_5" localSheetId="9">#REF!</definedName>
    <definedName name="__xlnm.Print_Area_5" localSheetId="10">#REF!</definedName>
    <definedName name="__xlnm.Print_Area_5" localSheetId="5">#REF!</definedName>
    <definedName name="__xlnm.Print_Area_5" localSheetId="11">#REF!</definedName>
    <definedName name="__xlnm.Print_Area_5" localSheetId="12">#REF!</definedName>
    <definedName name="__xlnm.Print_Area_5" localSheetId="19">#REF!</definedName>
    <definedName name="__xlnm.Print_Area_5" localSheetId="22">#REF!</definedName>
    <definedName name="__xlnm.Print_Area_5">#REF!</definedName>
    <definedName name="__xlnm.Print_Area_6" localSheetId="1">#REF!</definedName>
    <definedName name="__xlnm.Print_Area_6" localSheetId="2">#REF!</definedName>
    <definedName name="__xlnm.Print_Area_6" localSheetId="8">#REF!</definedName>
    <definedName name="__xlnm.Print_Area_6" localSheetId="9">#REF!</definedName>
    <definedName name="__xlnm.Print_Area_6" localSheetId="10">#REF!</definedName>
    <definedName name="__xlnm.Print_Area_6" localSheetId="5">#REF!</definedName>
    <definedName name="__xlnm.Print_Area_6" localSheetId="11">#REF!</definedName>
    <definedName name="__xlnm.Print_Area_6" localSheetId="12">#REF!</definedName>
    <definedName name="__xlnm.Print_Area_6" localSheetId="19">#REF!</definedName>
    <definedName name="__xlnm.Print_Area_6" localSheetId="22">#REF!</definedName>
    <definedName name="__xlnm.Print_Area_6">#REF!</definedName>
    <definedName name="__xlnm.Print_Area_8" localSheetId="1">#REF!</definedName>
    <definedName name="__xlnm.Print_Area_8" localSheetId="2">#REF!</definedName>
    <definedName name="__xlnm.Print_Area_8" localSheetId="8">#REF!</definedName>
    <definedName name="__xlnm.Print_Area_8" localSheetId="9">#REF!</definedName>
    <definedName name="__xlnm.Print_Area_8" localSheetId="10">#REF!</definedName>
    <definedName name="__xlnm.Print_Area_8" localSheetId="5">#REF!</definedName>
    <definedName name="__xlnm.Print_Area_8" localSheetId="11">#REF!</definedName>
    <definedName name="__xlnm.Print_Area_8" localSheetId="12">#REF!</definedName>
    <definedName name="__xlnm.Print_Area_8" localSheetId="19">#REF!</definedName>
    <definedName name="__xlnm.Print_Area_8" localSheetId="22">#REF!</definedName>
    <definedName name="__xlnm.Print_Area_8">#REF!</definedName>
    <definedName name="__xlnm.Print_Titles_10" localSheetId="1">#REF!</definedName>
    <definedName name="__xlnm.Print_Titles_10" localSheetId="2">#REF!</definedName>
    <definedName name="__xlnm.Print_Titles_10" localSheetId="8">#REF!</definedName>
    <definedName name="__xlnm.Print_Titles_10" localSheetId="9">#REF!</definedName>
    <definedName name="__xlnm.Print_Titles_10" localSheetId="10">#REF!</definedName>
    <definedName name="__xlnm.Print_Titles_10" localSheetId="5">#REF!</definedName>
    <definedName name="__xlnm.Print_Titles_10" localSheetId="11">#REF!</definedName>
    <definedName name="__xlnm.Print_Titles_10" localSheetId="12">#REF!</definedName>
    <definedName name="__xlnm.Print_Titles_10" localSheetId="19">#REF!</definedName>
    <definedName name="__xlnm.Print_Titles_10" localSheetId="22">#REF!</definedName>
    <definedName name="__xlnm.Print_Titles_10">#REF!</definedName>
    <definedName name="__xlnm.Print_Titles_15" localSheetId="1">#REF!</definedName>
    <definedName name="__xlnm.Print_Titles_15" localSheetId="2">#REF!</definedName>
    <definedName name="__xlnm.Print_Titles_15" localSheetId="8">#REF!</definedName>
    <definedName name="__xlnm.Print_Titles_15" localSheetId="9">#REF!</definedName>
    <definedName name="__xlnm.Print_Titles_15" localSheetId="10">#REF!</definedName>
    <definedName name="__xlnm.Print_Titles_15" localSheetId="5">#REF!</definedName>
    <definedName name="__xlnm.Print_Titles_15" localSheetId="11">#REF!</definedName>
    <definedName name="__xlnm.Print_Titles_15" localSheetId="12">#REF!</definedName>
    <definedName name="__xlnm.Print_Titles_15" localSheetId="19">#REF!</definedName>
    <definedName name="__xlnm.Print_Titles_15" localSheetId="22">#REF!</definedName>
    <definedName name="__xlnm.Print_Titles_15">#REF!</definedName>
    <definedName name="__xlnm.Print_Titles_22" localSheetId="1">#REF!</definedName>
    <definedName name="__xlnm.Print_Titles_22" localSheetId="2">#REF!</definedName>
    <definedName name="__xlnm.Print_Titles_22" localSheetId="8">#REF!</definedName>
    <definedName name="__xlnm.Print_Titles_22" localSheetId="9">#REF!</definedName>
    <definedName name="__xlnm.Print_Titles_22" localSheetId="10">#REF!</definedName>
    <definedName name="__xlnm.Print_Titles_22" localSheetId="5">#REF!</definedName>
    <definedName name="__xlnm.Print_Titles_22" localSheetId="11">#REF!</definedName>
    <definedName name="__xlnm.Print_Titles_22" localSheetId="12">#REF!</definedName>
    <definedName name="__xlnm.Print_Titles_22" localSheetId="19">#REF!</definedName>
    <definedName name="__xlnm.Print_Titles_22" localSheetId="22">#REF!</definedName>
    <definedName name="__xlnm.Print_Titles_22">#REF!</definedName>
    <definedName name="__xlnm.Print_Titles_5" localSheetId="1">#REF!</definedName>
    <definedName name="__xlnm.Print_Titles_5" localSheetId="2">#REF!</definedName>
    <definedName name="__xlnm.Print_Titles_5" localSheetId="8">#REF!</definedName>
    <definedName name="__xlnm.Print_Titles_5" localSheetId="9">#REF!</definedName>
    <definedName name="__xlnm.Print_Titles_5" localSheetId="10">#REF!</definedName>
    <definedName name="__xlnm.Print_Titles_5" localSheetId="5">#REF!</definedName>
    <definedName name="__xlnm.Print_Titles_5" localSheetId="11">#REF!</definedName>
    <definedName name="__xlnm.Print_Titles_5" localSheetId="12">#REF!</definedName>
    <definedName name="__xlnm.Print_Titles_5" localSheetId="19">#REF!</definedName>
    <definedName name="__xlnm.Print_Titles_5" localSheetId="22">#REF!</definedName>
    <definedName name="__xlnm.Print_Titles_5">#REF!</definedName>
    <definedName name="__xlnm.Print_Titles_6" localSheetId="1">#REF!</definedName>
    <definedName name="__xlnm.Print_Titles_6" localSheetId="2">#REF!</definedName>
    <definedName name="__xlnm.Print_Titles_6" localSheetId="8">#REF!</definedName>
    <definedName name="__xlnm.Print_Titles_6" localSheetId="9">#REF!</definedName>
    <definedName name="__xlnm.Print_Titles_6" localSheetId="10">#REF!</definedName>
    <definedName name="__xlnm.Print_Titles_6" localSheetId="5">#REF!</definedName>
    <definedName name="__xlnm.Print_Titles_6" localSheetId="11">#REF!</definedName>
    <definedName name="__xlnm.Print_Titles_6" localSheetId="12">#REF!</definedName>
    <definedName name="__xlnm.Print_Titles_6" localSheetId="19">#REF!</definedName>
    <definedName name="__xlnm.Print_Titles_6" localSheetId="22">#REF!</definedName>
    <definedName name="__xlnm.Print_Titles_6">#REF!</definedName>
    <definedName name="__xlnm.Print_Titles_7" localSheetId="1">#REF!</definedName>
    <definedName name="__xlnm.Print_Titles_7" localSheetId="2">#REF!</definedName>
    <definedName name="__xlnm.Print_Titles_7" localSheetId="8">#REF!</definedName>
    <definedName name="__xlnm.Print_Titles_7" localSheetId="9">#REF!</definedName>
    <definedName name="__xlnm.Print_Titles_7" localSheetId="10">#REF!</definedName>
    <definedName name="__xlnm.Print_Titles_7" localSheetId="5">#REF!</definedName>
    <definedName name="__xlnm.Print_Titles_7" localSheetId="11">#REF!</definedName>
    <definedName name="__xlnm.Print_Titles_7" localSheetId="12">#REF!</definedName>
    <definedName name="__xlnm.Print_Titles_7" localSheetId="19">#REF!</definedName>
    <definedName name="__xlnm.Print_Titles_7" localSheetId="22">#REF!</definedName>
    <definedName name="__xlnm.Print_Titles_7">#REF!</definedName>
    <definedName name="__xlnm.Print_Titles_9" localSheetId="1">#REF!</definedName>
    <definedName name="__xlnm.Print_Titles_9" localSheetId="2">#REF!</definedName>
    <definedName name="__xlnm.Print_Titles_9" localSheetId="8">#REF!</definedName>
    <definedName name="__xlnm.Print_Titles_9" localSheetId="9">#REF!</definedName>
    <definedName name="__xlnm.Print_Titles_9" localSheetId="10">#REF!</definedName>
    <definedName name="__xlnm.Print_Titles_9" localSheetId="5">#REF!</definedName>
    <definedName name="__xlnm.Print_Titles_9" localSheetId="11">#REF!</definedName>
    <definedName name="__xlnm.Print_Titles_9" localSheetId="12">#REF!</definedName>
    <definedName name="__xlnm.Print_Titles_9" localSheetId="19">#REF!</definedName>
    <definedName name="__xlnm.Print_Titles_9" localSheetId="22">#REF!</definedName>
    <definedName name="__xlnm.Print_Titles_9">#REF!</definedName>
    <definedName name="_Toc429378194" localSheetId="19">'7A Sylviculture'!#REF!</definedName>
    <definedName name="A" localSheetId="1">#REF!</definedName>
    <definedName name="A" localSheetId="2">#REF!</definedName>
    <definedName name="a" localSheetId="8">#REF!</definedName>
    <definedName name="A" localSheetId="9">#REF!</definedName>
    <definedName name="A" localSheetId="10">#REF!</definedName>
    <definedName name="A" localSheetId="12">#REF!</definedName>
    <definedName name="a" localSheetId="19">#REF!</definedName>
    <definedName name="A" localSheetId="22">#REF!</definedName>
    <definedName name="a">#REF!</definedName>
    <definedName name="b" localSheetId="1">#REF!</definedName>
    <definedName name="b" localSheetId="2">#REF!</definedName>
    <definedName name="b" localSheetId="8">#REF!</definedName>
    <definedName name="b" localSheetId="9">#REF!</definedName>
    <definedName name="b" localSheetId="10">#REF!</definedName>
    <definedName name="b" localSheetId="12">#REF!</definedName>
    <definedName name="b" localSheetId="19">#REF!</definedName>
    <definedName name="b" localSheetId="22">#REF!</definedName>
    <definedName name="b">#REF!</definedName>
    <definedName name="cc" localSheetId="0">#REF!</definedName>
    <definedName name="cc" localSheetId="1">#REF!</definedName>
    <definedName name="cc" localSheetId="2">#REF!</definedName>
    <definedName name="cc" localSheetId="3">#REF!</definedName>
    <definedName name="cc" localSheetId="8">#REF!</definedName>
    <definedName name="cc" localSheetId="4">#REF!</definedName>
    <definedName name="cc" localSheetId="9">#REF!</definedName>
    <definedName name="cc" localSheetId="10">#REF!</definedName>
    <definedName name="cc" localSheetId="5">#REF!</definedName>
    <definedName name="cc" localSheetId="11">#REF!</definedName>
    <definedName name="cc" localSheetId="13">#REF!</definedName>
    <definedName name="cc" localSheetId="12">#REF!</definedName>
    <definedName name="cc" localSheetId="19">#REF!</definedName>
    <definedName name="cc" localSheetId="22">#REF!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2">#REF!</definedName>
    <definedName name="ccc" localSheetId="3">#REF!</definedName>
    <definedName name="ccc" localSheetId="8">#REF!</definedName>
    <definedName name="ccc" localSheetId="9">#REF!</definedName>
    <definedName name="ccc" localSheetId="10">#REF!</definedName>
    <definedName name="ccc" localSheetId="5">#REF!</definedName>
    <definedName name="ccc" localSheetId="11">#REF!</definedName>
    <definedName name="ccc" localSheetId="12">#REF!</definedName>
    <definedName name="ccc" localSheetId="19">#REF!</definedName>
    <definedName name="ccc" localSheetId="22">#REF!</definedName>
    <definedName name="ccc">#REF!</definedName>
    <definedName name="CD" localSheetId="1">#REF!</definedName>
    <definedName name="CD" localSheetId="2">#REF!</definedName>
    <definedName name="CD" localSheetId="3">#REF!</definedName>
    <definedName name="CD" localSheetId="8">#REF!</definedName>
    <definedName name="CD" localSheetId="9">#REF!</definedName>
    <definedName name="CD" localSheetId="10">#REF!</definedName>
    <definedName name="CD" localSheetId="5">#REF!</definedName>
    <definedName name="CD" localSheetId="11">#REF!</definedName>
    <definedName name="CD" localSheetId="12">#REF!</definedName>
    <definedName name="CD" localSheetId="19">#REF!</definedName>
    <definedName name="CD" localSheetId="22">#REF!</definedName>
    <definedName name="CD">#REF!</definedName>
    <definedName name="CS" localSheetId="1">#REF!</definedName>
    <definedName name="CS" localSheetId="2">#REF!</definedName>
    <definedName name="CS" localSheetId="3">#REF!</definedName>
    <definedName name="CS" localSheetId="8">#REF!</definedName>
    <definedName name="CS" localSheetId="9">#REF!</definedName>
    <definedName name="CS" localSheetId="10">#REF!</definedName>
    <definedName name="CS" localSheetId="5">#REF!</definedName>
    <definedName name="CS" localSheetId="11">#REF!</definedName>
    <definedName name="CS" localSheetId="12">#REF!</definedName>
    <definedName name="CS" localSheetId="19">#REF!</definedName>
    <definedName name="CS" localSheetId="22">#REF!</definedName>
    <definedName name="CS">#REF!</definedName>
    <definedName name="fsgdf" localSheetId="1">#REF!</definedName>
    <definedName name="fsgdf" localSheetId="2">#REF!</definedName>
    <definedName name="fsgdf" localSheetId="8">#REF!</definedName>
    <definedName name="fsgdf" localSheetId="9">#REF!</definedName>
    <definedName name="fsgdf" localSheetId="10">#REF!</definedName>
    <definedName name="fsgdf" localSheetId="5">#REF!</definedName>
    <definedName name="fsgdf" localSheetId="11">#REF!</definedName>
    <definedName name="fsgdf" localSheetId="12">#REF!</definedName>
    <definedName name="fsgdf" localSheetId="19">#REF!</definedName>
    <definedName name="fsgdf" localSheetId="22">#REF!</definedName>
    <definedName name="fsgdf">#REF!</definedName>
    <definedName name="HHHHHH">'[1](1) HOUSEHOLD ROSTER'!$B$1</definedName>
    <definedName name="lkjhgf" localSheetId="1">#REF!</definedName>
    <definedName name="lkjhgf" localSheetId="2">#REF!</definedName>
    <definedName name="lkjhgf" localSheetId="8">#REF!</definedName>
    <definedName name="lkjhgf" localSheetId="9">#REF!</definedName>
    <definedName name="lkjhgf" localSheetId="10">#REF!</definedName>
    <definedName name="lkjhgf" localSheetId="19">#REF!</definedName>
    <definedName name="lkjhgf" localSheetId="22">#REF!</definedName>
    <definedName name="lkjhgf">#REF!</definedName>
    <definedName name="new" localSheetId="1">#REF!</definedName>
    <definedName name="new" localSheetId="2">#REF!</definedName>
    <definedName name="new" localSheetId="8">#REF!</definedName>
    <definedName name="new" localSheetId="9">#REF!</definedName>
    <definedName name="new" localSheetId="10">#REF!</definedName>
    <definedName name="new" localSheetId="5">#REF!</definedName>
    <definedName name="new" localSheetId="11">#REF!</definedName>
    <definedName name="new" localSheetId="12">#REF!</definedName>
    <definedName name="new" localSheetId="19">#REF!</definedName>
    <definedName name="new" localSheetId="22">#REF!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8">#REF!</definedName>
    <definedName name="Perberja_Familjare" localSheetId="4">#REF!</definedName>
    <definedName name="Perberja_Familjare" localSheetId="9">#REF!</definedName>
    <definedName name="Perberja_Familjare" localSheetId="10">#REF!</definedName>
    <definedName name="Perberja_Familjare" localSheetId="5">#REF!</definedName>
    <definedName name="Perberja_Familjare" localSheetId="11">#REF!</definedName>
    <definedName name="Perberja_Familjare" localSheetId="13">#REF!</definedName>
    <definedName name="Perberja_Familjare" localSheetId="12">#REF!</definedName>
    <definedName name="Perberja_Familjare" localSheetId="19">#REF!</definedName>
    <definedName name="Perberja_Familjare" localSheetId="22">#REF!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Première page de l''entretien'!$A$1:$Y$99</definedName>
    <definedName name="_xlnm.Print_Area" localSheetId="2">'0D Tenue de registres'!$A$1:$J$8</definedName>
    <definedName name="_xlnm.Print_Area" localSheetId="3">'1 Liste des blocs agri'!$A$1:$T$14</definedName>
    <definedName name="_xlnm.Print_Area" localSheetId="21">'13 Utilisation des terres'!$A$1:$P$13</definedName>
    <definedName name="_xlnm.Print_Area" localSheetId="8">'1B Dest. cultures temporaires'!$A$1:$BJ$20</definedName>
    <definedName name="_xlnm.Print_Area" localSheetId="4">'2 Liste des parcelles &amp; détails'!$A$1:$M$15</definedName>
    <definedName name="_xlnm.Print_Area" localSheetId="9">'[2]Feuille 6'!$A$1:$U$22</definedName>
    <definedName name="_xlnm.Print_Area" localSheetId="5">'3 Liste des cultures'!$A$1:$J$23</definedName>
    <definedName name="_xlnm.Print_Area" localSheetId="11">'4 Utilisation semences &amp; plants'!$A$1:$C$22</definedName>
    <definedName name="_xlnm.Print_Area" localSheetId="14">[2]Sheet2!$A$1:$S$23</definedName>
    <definedName name="_xlnm.Print_Area" localSheetId="12">'5 Utilisation des intrants'!#REF!</definedName>
    <definedName name="_xlnm.Print_Area" localSheetId="18">'6A Pêche'!$A$1:$L$9</definedName>
    <definedName name="_xlnm.Print_Area" localSheetId="15">[2]Sheet3!$A$1:$L$23</definedName>
    <definedName name="_xlnm.Print_Titles" localSheetId="3">'1 Liste des blocs agri'!$A:$A</definedName>
    <definedName name="_xlnm.Print_Titles" localSheetId="4">'2 Liste des parcelles &amp; détails'!$A:$B</definedName>
    <definedName name="_xlnm.Print_Titles" localSheetId="5">'3 Liste des cultures'!$A:$C</definedName>
    <definedName name="_xlnm.Print_Titles" localSheetId="11">'4 Utilisation semences &amp; plants'!$A:$A</definedName>
    <definedName name="_xlnm.Print_Titles" localSheetId="14">[2]Sheet2!$A:$B</definedName>
    <definedName name="_xlnm.Print_Titles" localSheetId="12">'5 Utilisation des intrants'!#REF!</definedName>
    <definedName name="PVV" localSheetId="1">#REF!</definedName>
    <definedName name="PVV" localSheetId="2">#REF!</definedName>
    <definedName name="PVV" localSheetId="3">#REF!</definedName>
    <definedName name="PVV" localSheetId="8">#REF!</definedName>
    <definedName name="PVV" localSheetId="4">#REF!</definedName>
    <definedName name="PVV" localSheetId="9">#REF!</definedName>
    <definedName name="PVV" localSheetId="10">#REF!</definedName>
    <definedName name="PVV" localSheetId="5">#REF!</definedName>
    <definedName name="PVV" localSheetId="11">#REF!</definedName>
    <definedName name="PVV" localSheetId="12">#REF!</definedName>
    <definedName name="PVV" localSheetId="19">#REF!</definedName>
    <definedName name="PVV" localSheetId="22">#REF!</definedName>
    <definedName name="PVV">#REF!</definedName>
    <definedName name="sa" localSheetId="1">#REF!</definedName>
    <definedName name="sa" localSheetId="2">#REF!</definedName>
    <definedName name="sa" localSheetId="8">#REF!</definedName>
    <definedName name="sa" localSheetId="9">#REF!</definedName>
    <definedName name="sa" localSheetId="10">#REF!</definedName>
    <definedName name="sa" localSheetId="19">#REF!</definedName>
    <definedName name="sa" localSheetId="22">#REF!</definedName>
    <definedName name="sa">#REF!</definedName>
    <definedName name="SECTION_1" localSheetId="1">#REF!</definedName>
    <definedName name="SECTION_1" localSheetId="2">#REF!</definedName>
    <definedName name="SECTION_1" localSheetId="3">#REF!</definedName>
    <definedName name="SECTION_1" localSheetId="8">#REF!</definedName>
    <definedName name="SECTION_1" localSheetId="4">#REF!</definedName>
    <definedName name="SECTION_1" localSheetId="9">#REF!</definedName>
    <definedName name="SECTION_1" localSheetId="10">#REF!</definedName>
    <definedName name="SECTION_1" localSheetId="5">#REF!</definedName>
    <definedName name="SECTION_1" localSheetId="11">#REF!</definedName>
    <definedName name="SECTION_1" localSheetId="12">#REF!</definedName>
    <definedName name="SECTION_1" localSheetId="19">#REF!</definedName>
    <definedName name="SECTION_1" localSheetId="22">#REF!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8">#REF!</definedName>
    <definedName name="SECTION_1__HOUSEHOLD_INFORMATION" localSheetId="4">#REF!</definedName>
    <definedName name="SECTION_1__HOUSEHOLD_INFORMATION" localSheetId="9">#REF!</definedName>
    <definedName name="SECTION_1__HOUSEHOLD_INFORMATION" localSheetId="10">#REF!</definedName>
    <definedName name="SECTION_1__HOUSEHOLD_INFORMATION" localSheetId="5">#REF!</definedName>
    <definedName name="SECTION_1__HOUSEHOLD_INFORMATION" localSheetId="11">#REF!</definedName>
    <definedName name="SECTION_1__HOUSEHOLD_INFORMATION" localSheetId="13">#REF!</definedName>
    <definedName name="SECTION_1__HOUSEHOLD_INFORMATION" localSheetId="12">#REF!</definedName>
    <definedName name="SECTION_1__HOUSEHOLD_INFORMATION" localSheetId="19">#REF!</definedName>
    <definedName name="SECTION_1__HOUSEHOLD_INFORMATION" localSheetId="22">#REF!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2">#REF!</definedName>
    <definedName name="teagj" localSheetId="3">#REF!</definedName>
    <definedName name="teagj" localSheetId="8">#REF!</definedName>
    <definedName name="teagj" localSheetId="9">#REF!</definedName>
    <definedName name="teagj" localSheetId="10">#REF!</definedName>
    <definedName name="teagj" localSheetId="5">#REF!</definedName>
    <definedName name="teagj" localSheetId="11">#REF!</definedName>
    <definedName name="teagj" localSheetId="12">#REF!</definedName>
    <definedName name="teagj" localSheetId="19">#REF!</definedName>
    <definedName name="teagj" localSheetId="22">#REF!</definedName>
    <definedName name="teagj">#REF!</definedName>
    <definedName name="TEST" localSheetId="0">'[3](1) HOUSEHOLD ROSTER'!$B$1</definedName>
    <definedName name="TEST" localSheetId="2">'[1](1) HOUSEHOLD ROSTER'!$B$1</definedName>
    <definedName name="TEST" localSheetId="3">#REF!</definedName>
    <definedName name="TEST" localSheetId="8">'[4](1) HOUSEHOLD ROSTER'!$B$1</definedName>
    <definedName name="TEST" localSheetId="4">#REF!</definedName>
    <definedName name="TEST" localSheetId="9">'[4](1) HOUSEHOLD ROSTER'!$B$1</definedName>
    <definedName name="TEST" localSheetId="10">'[4](1) HOUSEHOLD ROSTER'!$B$1</definedName>
    <definedName name="TEST" localSheetId="14">'[4](1) HOUSEHOLD ROSTER'!$B$1</definedName>
    <definedName name="TEST" localSheetId="19">'[1](1) HOUSEHOLD ROSTER'!$B$1</definedName>
    <definedName name="TEST">'[1](1)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8">#REF!</definedName>
    <definedName name="test22" localSheetId="4">#REF!</definedName>
    <definedName name="test22" localSheetId="9">#REF!</definedName>
    <definedName name="test22" localSheetId="10">#REF!</definedName>
    <definedName name="test22" localSheetId="5">#REF!</definedName>
    <definedName name="test22" localSheetId="11">#REF!</definedName>
    <definedName name="test22" localSheetId="12">#REF!</definedName>
    <definedName name="test22" localSheetId="19">#REF!</definedName>
    <definedName name="test22" localSheetId="22">#REF!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8">#REF!</definedName>
    <definedName name="tillf" localSheetId="4">#REF!</definedName>
    <definedName name="tillf" localSheetId="9">#REF!</definedName>
    <definedName name="tillf" localSheetId="10">#REF!</definedName>
    <definedName name="tillf" localSheetId="5">#REF!</definedName>
    <definedName name="tillf" localSheetId="11">#REF!</definedName>
    <definedName name="tillf" localSheetId="13">#REF!</definedName>
    <definedName name="tillf" localSheetId="12">#REF!</definedName>
    <definedName name="tillf" localSheetId="19">#REF!</definedName>
    <definedName name="tillf" localSheetId="22">#REF!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'[1](1) HOUSEHOLD ROSTER'!$B$1</definedName>
    <definedName name="tillf2" localSheetId="3">#REF!</definedName>
    <definedName name="tillf2" localSheetId="8">'[4](1) HOUSEHOLD ROSTER'!$B$1</definedName>
    <definedName name="tillf2" localSheetId="4">#REF!</definedName>
    <definedName name="tillf2" localSheetId="9">'[4](1) HOUSEHOLD ROSTER'!$B$1</definedName>
    <definedName name="tillf2" localSheetId="10">'[4](1) HOUSEHOLD ROSTER'!$B$1</definedName>
    <definedName name="tillf2" localSheetId="14">'[4](1) HOUSEHOLD ROSTER'!$B$1</definedName>
    <definedName name="tillf2" localSheetId="19">'[1](1) HOUSEHOLD ROSTER'!$B$1</definedName>
    <definedName name="tillf2">'[1](1) HOUSEHOLD ROSTER'!$B$1</definedName>
    <definedName name="UUUU" localSheetId="9">#REF!</definedName>
    <definedName name="UUUU" localSheetId="10">#REF!</definedName>
    <definedName name="UUUU">#REF!</definedName>
    <definedName name="VAL" localSheetId="2">'[1](1) HOUSEHOLD ROSTER'!$B$1</definedName>
    <definedName name="VAL" localSheetId="3">#REF!</definedName>
    <definedName name="VAL" localSheetId="8">'[4](1) HOUSEHOLD ROSTER'!$B$1</definedName>
    <definedName name="VAL" localSheetId="4">#REF!</definedName>
    <definedName name="VAL" localSheetId="9">'[4](1) HOUSEHOLD ROSTER'!$B$1</definedName>
    <definedName name="VAL" localSheetId="10">'[4](1) HOUSEHOLD ROSTER'!$B$1</definedName>
    <definedName name="VAL" localSheetId="5">#N/A</definedName>
    <definedName name="VAL" localSheetId="11">#N/A</definedName>
    <definedName name="VAL" localSheetId="14">'[4](1) HOUSEHOLD ROSTER'!$B$1</definedName>
    <definedName name="VAL" localSheetId="12">#N/A</definedName>
    <definedName name="VAL" localSheetId="19">'[1](1) HOUSEHOLD ROSTER'!$B$1</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2">#REF!</definedName>
    <definedName name="ValidUOM_meat" localSheetId="8">#REF!</definedName>
    <definedName name="ValidUOM_meat" localSheetId="9">#REF!</definedName>
    <definedName name="ValidUOM_meat" localSheetId="10">#REF!</definedName>
    <definedName name="ValidUOM_meat" localSheetId="12">#REF!</definedName>
    <definedName name="ValidUOM_meat" localSheetId="18">#REF!</definedName>
    <definedName name="ValidUOM_meat" localSheetId="19">#REF!</definedName>
    <definedName name="ValidUOM_meat" localSheetId="22">#REF!</definedName>
    <definedName name="ValidUOM_meat">#REF!</definedName>
    <definedName name="ValidUOM_oil_wine" localSheetId="1">#REF!</definedName>
    <definedName name="ValidUOM_oil_wine" localSheetId="2">#REF!</definedName>
    <definedName name="ValidUOM_oil_wine" localSheetId="8">#REF!</definedName>
    <definedName name="ValidUOM_oil_wine" localSheetId="9">#REF!</definedName>
    <definedName name="ValidUOM_oil_wine" localSheetId="10">#REF!</definedName>
    <definedName name="ValidUOM_oil_wine" localSheetId="12">#REF!</definedName>
    <definedName name="ValidUOM_oil_wine" localSheetId="18">#REF!</definedName>
    <definedName name="ValidUOM_oil_wine" localSheetId="19">#REF!</definedName>
    <definedName name="ValidUOM_oil_wine" localSheetId="22">#REF!</definedName>
    <definedName name="ValidUOM_oil_wine">#REF!</definedName>
    <definedName name="VARIETY" localSheetId="1">#REF!</definedName>
    <definedName name="VARIETY" localSheetId="2">#REF!</definedName>
    <definedName name="VARIETY" localSheetId="3">#REF!</definedName>
    <definedName name="VARIETY" localSheetId="8">#REF!</definedName>
    <definedName name="VARIETY" localSheetId="4">#REF!</definedName>
    <definedName name="VARIETY" localSheetId="9">#REF!</definedName>
    <definedName name="VARIETY" localSheetId="10">#REF!</definedName>
    <definedName name="VARIETY" localSheetId="5">#REF!</definedName>
    <definedName name="VARIETY" localSheetId="11">#REF!</definedName>
    <definedName name="VARIETY" localSheetId="12">#REF!</definedName>
    <definedName name="VARIETY" localSheetId="19">#REF!</definedName>
    <definedName name="VARIETY" localSheetId="22">#REF!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8">#REF!</definedName>
    <definedName name="WHATTHAT" localSheetId="4">#REF!</definedName>
    <definedName name="WHATTHAT" localSheetId="9">#REF!</definedName>
    <definedName name="WHATTHAT" localSheetId="10">#REF!</definedName>
    <definedName name="WHATTHAT" localSheetId="5">#REF!</definedName>
    <definedName name="WHATTHAT" localSheetId="11">#REF!</definedName>
    <definedName name="WHATTHAT" localSheetId="12">#REF!</definedName>
    <definedName name="WHATTHAT" localSheetId="19">#REF!</definedName>
    <definedName name="WHATTHAT" localSheetId="22">#REF!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2">#REF!</definedName>
    <definedName name="x" localSheetId="3">#REF!</definedName>
    <definedName name="x" localSheetId="8">#REF!</definedName>
    <definedName name="x" localSheetId="9">#REF!</definedName>
    <definedName name="x" localSheetId="10">#REF!</definedName>
    <definedName name="x" localSheetId="5">#REF!</definedName>
    <definedName name="x" localSheetId="11">#REF!</definedName>
    <definedName name="x" localSheetId="12">#REF!</definedName>
    <definedName name="x" localSheetId="19">#REF!</definedName>
    <definedName name="x" localSheetId="22">#REF!</definedName>
    <definedName name="x">#REF!</definedName>
    <definedName name="xx" localSheetId="0">'[3](1) HOUSEHOLD ROSTER'!$B$1</definedName>
    <definedName name="xx" localSheetId="2">'[1](1) HOUSEHOLD ROSTER'!$B$1</definedName>
    <definedName name="xx" localSheetId="3">#REF!</definedName>
    <definedName name="xx" localSheetId="8">'[4](1) HOUSEHOLD ROSTER'!$B$1</definedName>
    <definedName name="xx" localSheetId="4">#REF!</definedName>
    <definedName name="xx" localSheetId="9">'[4](1) HOUSEHOLD ROSTER'!$B$1</definedName>
    <definedName name="xx" localSheetId="10">'[4](1) HOUSEHOLD ROSTER'!$B$1</definedName>
    <definedName name="xx" localSheetId="14">'[4](1) HOUSEHOLD ROSTER'!$B$1</definedName>
    <definedName name="xx" localSheetId="19">'[1](1) HOUSEHOLD ROSTER'!$B$1</definedName>
    <definedName name="xx">'[1](1) HOUSEHOLD ROSTER'!$B$1</definedName>
    <definedName name="xxx" localSheetId="1">#REF!</definedName>
    <definedName name="xxx" localSheetId="2">#REF!</definedName>
    <definedName name="xxx" localSheetId="3">#REF!</definedName>
    <definedName name="xxx" localSheetId="8">#REF!</definedName>
    <definedName name="xxx" localSheetId="9">#REF!</definedName>
    <definedName name="xxx" localSheetId="10">#REF!</definedName>
    <definedName name="xxx" localSheetId="5">#REF!</definedName>
    <definedName name="xxx" localSheetId="11">#REF!</definedName>
    <definedName name="xxx" localSheetId="12">#REF!</definedName>
    <definedName name="xxx" localSheetId="19">#REF!</definedName>
    <definedName name="xxx" localSheetId="22">#REF!</definedName>
    <definedName name="xxx">#REF!</definedName>
    <definedName name="YG">'[1](1) HOUSEHOLD ROSTER'!$B$1</definedName>
    <definedName name="Z_0E2CFBB1_48D9_4D68_ABBC_A892A03F4271_.wvu.PrintArea" localSheetId="3" hidden="1">'1 Liste des blocs agri'!$A$2:$A$14</definedName>
    <definedName name="Z_0E2CFBB1_48D9_4D68_ABBC_A892A03F4271_.wvu.PrintArea" localSheetId="8" hidden="1">'1B Dest. cultures temporaires'!$B$1:$BD$28</definedName>
    <definedName name="Z_0E2CFBB1_48D9_4D68_ABBC_A892A03F4271_.wvu.PrintArea" localSheetId="4" hidden="1">'2 Liste des parcelles &amp; détails'!$B$2:$K$17</definedName>
    <definedName name="Z_0E2CFBB1_48D9_4D68_ABBC_A892A03F4271_.wvu.PrintArea" localSheetId="9" hidden="1">'[2]Feuille 6'!$C$1:$S$22</definedName>
    <definedName name="Z_0E2CFBB1_48D9_4D68_ABBC_A892A03F4271_.wvu.PrintArea" localSheetId="10" hidden="1">'2B Dest. cultures permanentes'!$B$1:$BA$28</definedName>
    <definedName name="Z_0E2CFBB1_48D9_4D68_ABBC_A892A03F4271_.wvu.PrintTitles" localSheetId="4" hidden="1">'2 Liste des parcelles &amp; détails'!$B:$B</definedName>
    <definedName name="Z_0E2CFBB1_48D9_4D68_ABBC_A892A03F4271_.wvu.Rows" localSheetId="4" hidden="1">'2 Liste des parcelles &amp; détails'!$20:$20</definedName>
    <definedName name="Z_1EECDBD3_224A_473E_8CC0_4B25B2259175_.wvu.PrintArea" localSheetId="13" hidden="1">'4A. STOCK- ÉVOLUTION DES STOCKs'!#REF!</definedName>
    <definedName name="Z_1EECDBD3_224A_473E_8CC0_4B25B2259175_.wvu.PrintArea" localSheetId="14" hidden="1">[2]Sheet2!$C$1:$P$15</definedName>
    <definedName name="Z_1EECDBD3_224A_473E_8CC0_4B25B2259175_.wvu.PrintArea" localSheetId="15" hidden="1">'8H. PRODUCTION D''ŒUFS'!#REF!</definedName>
    <definedName name="Z_81A87D81_09D7_4280_9C72_DBE57EFC087B_.wvu.PrintArea" localSheetId="13" hidden="1">'4A. STOCK- ÉVOLUTION DES STOCKs'!#REF!</definedName>
    <definedName name="Z_81A87D81_09D7_4280_9C72_DBE57EFC087B_.wvu.PrintArea" localSheetId="14" hidden="1">[2]Sheet2!$C$1:$P$15</definedName>
    <definedName name="Z_81A87D81_09D7_4280_9C72_DBE57EFC087B_.wvu.PrintArea" localSheetId="15" hidden="1">'8H. PRODUCTION D''ŒUFS'!#REF!</definedName>
    <definedName name="Z_B2A4D1E6_E06B_462D_8F81_D7516AE8F2BC_.wvu.PrintArea" localSheetId="13" hidden="1">'4A. STOCK- ÉVOLUTION DES STOCKs'!#REF!</definedName>
    <definedName name="Z_B2A4D1E6_E06B_462D_8F81_D7516AE8F2BC_.wvu.PrintArea" localSheetId="14" hidden="1">[2]Sheet2!$C$1:$P$15</definedName>
    <definedName name="Z_B2A4D1E6_E06B_462D_8F81_D7516AE8F2BC_.wvu.PrintArea" localSheetId="15" hidden="1">'8H. PRODUCTION D''ŒUFS'!#REF!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35" l="1"/>
  <c r="L3" i="50"/>
  <c r="J3" i="50"/>
  <c r="F3" i="50"/>
  <c r="I4" i="63"/>
  <c r="J4" i="63" s="1"/>
  <c r="L4" i="63" s="1"/>
  <c r="M4" i="63" s="1"/>
  <c r="N4" i="63" s="1"/>
  <c r="P4" i="63" s="1"/>
  <c r="Q4" i="63" s="1"/>
  <c r="R4" i="63" s="1"/>
  <c r="S4" i="63" s="1"/>
  <c r="Y4" i="63" s="1"/>
  <c r="AE4" i="63" s="1"/>
  <c r="AF4" i="63" s="1"/>
  <c r="AG4" i="63" s="1"/>
  <c r="AI4" i="63" s="1"/>
  <c r="AJ4" i="63" s="1"/>
  <c r="AK4" i="63" s="1"/>
  <c r="AL4" i="63" s="1"/>
  <c r="AM4" i="63" s="1"/>
  <c r="L4" i="62"/>
  <c r="N4" i="62" s="1"/>
  <c r="T4" i="62" s="1"/>
  <c r="P4" i="59" l="1"/>
  <c r="S4" i="59" s="1"/>
  <c r="V4" i="59" s="1"/>
  <c r="Y4" i="49" l="1"/>
  <c r="G4" i="38"/>
  <c r="H4" i="38" s="1"/>
  <c r="F4" i="31"/>
  <c r="H4" i="31"/>
  <c r="M4" i="31"/>
  <c r="R4" i="31"/>
  <c r="S4" i="31" s="1"/>
  <c r="D3"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92" authorId="0" shapeId="0" xr:uid="{00000000-0006-0000-0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suggest we remove this question</t>
        </r>
      </text>
    </comment>
  </commentList>
</comments>
</file>

<file path=xl/sharedStrings.xml><?xml version="1.0" encoding="utf-8"?>
<sst xmlns="http://schemas.openxmlformats.org/spreadsheetml/2006/main" count="1270" uniqueCount="938">
  <si>
    <r>
      <rPr>
        <b/>
        <sz val="20"/>
        <color theme="4" tint="-0.499984740745262"/>
        <rFont val="Calibri"/>
        <family val="2"/>
        <scheme val="minor"/>
      </rPr>
      <t xml:space="preserve">50x2030 </t>
    </r>
  </si>
  <si>
    <r>
      <rPr>
        <b/>
        <sz val="20"/>
        <color theme="4" tint="-0.499984740745262"/>
        <rFont val="Calibri"/>
        <family val="2"/>
        <scheme val="minor"/>
      </rPr>
      <t xml:space="preserve">Questionnaire CORE-AG </t>
    </r>
  </si>
  <si>
    <r>
      <rPr>
        <b/>
        <sz val="20"/>
        <color theme="4" tint="-0.499984740745262"/>
        <rFont val="Calibri"/>
        <family val="2"/>
        <scheme val="minor"/>
      </rPr>
      <t>Visite unique (Secteur ne relevant pas des ménages)</t>
    </r>
  </si>
  <si>
    <r>
      <rPr>
        <b/>
        <u/>
        <sz val="10"/>
        <rFont val="Calibri"/>
        <family val="2"/>
        <scheme val="minor"/>
      </rPr>
      <t>SECTION 0A Première page de l'entretien</t>
    </r>
  </si>
  <si>
    <r>
      <rPr>
        <b/>
        <i/>
        <sz val="10"/>
        <rFont val="Calibri"/>
        <family val="2"/>
        <scheme val="minor"/>
      </rPr>
      <t>Ajuster pour tenir compte des informations d'identification spécifiques au pays, telles que le nom/code de la région, le nom/code du district, le nom/code du comté, le nom du chef de l'exploitation et le lieu où se trouve l'exploitation (selon le formulaire d'inscription)</t>
    </r>
  </si>
  <si>
    <r>
      <rPr>
        <sz val="10"/>
        <rFont val="Calibri"/>
        <family val="2"/>
        <scheme val="minor"/>
      </rPr>
      <t>CODE</t>
    </r>
  </si>
  <si>
    <r>
      <rPr>
        <sz val="10"/>
        <rFont val="Calibri"/>
        <family val="2"/>
        <scheme val="minor"/>
      </rPr>
      <t>NOM</t>
    </r>
  </si>
  <si>
    <r>
      <rPr>
        <sz val="10"/>
        <rFont val="Calibri"/>
        <family val="2"/>
        <scheme val="minor"/>
      </rPr>
      <t>1. DISTRICT :</t>
    </r>
  </si>
  <si>
    <r>
      <rPr>
        <sz val="10"/>
        <rFont val="Calibri"/>
        <family val="2"/>
        <scheme val="minor"/>
      </rPr>
      <t>2. ZONE DE DÉNOMBREMENT :</t>
    </r>
  </si>
  <si>
    <r>
      <rPr>
        <sz val="10"/>
        <rFont val="Calibri"/>
        <family val="2"/>
        <scheme val="minor"/>
      </rPr>
      <t xml:space="preserve">3. LIEU / NOM DU VILLAGE :        </t>
    </r>
  </si>
  <si>
    <r>
      <rPr>
        <sz val="10"/>
        <rFont val="Calibri"/>
        <family val="2"/>
        <scheme val="minor"/>
      </rPr>
      <t>4. IDENTIFICATION DE L'EXPLOITATION (À PARTIR DE LA LISTE) :</t>
    </r>
  </si>
  <si>
    <r>
      <rPr>
        <sz val="10"/>
        <rFont val="Calibri"/>
        <family val="2"/>
        <scheme val="minor"/>
      </rPr>
      <t>5. NOM DE L'EXPLOITATION * :</t>
    </r>
  </si>
  <si>
    <r>
      <rPr>
        <i/>
        <sz val="10"/>
        <color theme="4" tint="-0.249977111117893"/>
        <rFont val="Calibri"/>
        <family val="2"/>
        <scheme val="minor"/>
      </rPr>
      <t xml:space="preserve">* Peut dans certains cas être le nom de l'exploitant </t>
    </r>
  </si>
  <si>
    <r>
      <rPr>
        <sz val="10"/>
        <rFont val="Calibri"/>
        <family val="2"/>
        <scheme val="minor"/>
      </rPr>
      <t>6. CODE DE L'ENQUÊTEUR :</t>
    </r>
  </si>
  <si>
    <r>
      <rPr>
        <sz val="10"/>
        <rFont val="Calibri"/>
        <family val="2"/>
        <scheme val="minor"/>
      </rPr>
      <t>7. NOM DE L'ENQUÊTEUR :</t>
    </r>
  </si>
  <si>
    <r>
      <rPr>
        <b/>
        <u/>
        <sz val="10"/>
        <rFont val="Calibri"/>
        <family val="2"/>
        <scheme val="minor"/>
      </rPr>
      <t>TENTATIVE 1</t>
    </r>
  </si>
  <si>
    <r>
      <rPr>
        <sz val="10"/>
        <rFont val="Calibri"/>
        <family val="2"/>
        <scheme val="minor"/>
      </rPr>
      <t>8a. DATE ET HEURE DE L'ENTRETIEN.</t>
    </r>
  </si>
  <si>
    <r>
      <rPr>
        <sz val="10"/>
        <rFont val="Calibri"/>
        <family val="2"/>
        <scheme val="minor"/>
      </rPr>
      <t>DATE</t>
    </r>
  </si>
  <si>
    <r>
      <rPr>
        <sz val="10"/>
        <rFont val="Calibri"/>
        <family val="2"/>
        <scheme val="minor"/>
      </rPr>
      <t>DÉBUT</t>
    </r>
  </si>
  <si>
    <r>
      <rPr>
        <sz val="10"/>
        <rFont val="Calibri"/>
        <family val="2"/>
        <scheme val="minor"/>
      </rPr>
      <t>FIN</t>
    </r>
  </si>
  <si>
    <r>
      <rPr>
        <sz val="10"/>
        <rFont val="Calibri"/>
        <family val="2"/>
        <scheme val="minor"/>
      </rPr>
      <t>Tentative 1</t>
    </r>
  </si>
  <si>
    <r>
      <rPr>
        <sz val="10"/>
        <rFont val="Calibri"/>
        <family val="2"/>
        <scheme val="minor"/>
      </rPr>
      <t>HH</t>
    </r>
  </si>
  <si>
    <r>
      <rPr>
        <sz val="10"/>
        <rFont val="Calibri"/>
        <family val="2"/>
        <scheme val="minor"/>
      </rPr>
      <t>MM</t>
    </r>
  </si>
  <si>
    <r>
      <rPr>
        <sz val="10"/>
        <rFont val="Calibri"/>
        <family val="2"/>
        <scheme val="minor"/>
      </rPr>
      <t>SI VOUS TROUVEZ L'EXPLOITATION ET QUE QUELQU'UN RÉPOND À LA PORTE, PRÉSENTEZ-VOUS À L'EXPLOITATION. LISEZ LE TEXTE SUIVANT.</t>
    </r>
  </si>
  <si>
    <r>
      <rPr>
        <i/>
        <sz val="10"/>
        <rFont val="Calibri"/>
        <family val="2"/>
        <scheme val="minor"/>
      </rPr>
      <t xml:space="preserve">Texte spécifique au pays. </t>
    </r>
    <r>
      <rPr>
        <i/>
        <sz val="10"/>
        <rFont val="Calibri"/>
        <family val="2"/>
        <scheme val="minor"/>
      </rPr>
      <t>Mentionnez ce qui suit :</t>
    </r>
    <r>
      <rPr>
        <sz val="10"/>
        <rFont val="Calibri"/>
        <family val="2"/>
        <scheme val="minor"/>
      </rPr>
      <t xml:space="preserve">
</t>
    </r>
    <r>
      <rPr>
        <i/>
        <sz val="10"/>
        <rFont val="Calibri"/>
        <family val="2"/>
        <scheme val="minor"/>
      </rPr>
      <t>i) Institution responsable de l'enquête</t>
    </r>
    <r>
      <rPr>
        <sz val="10"/>
        <rFont val="Calibri"/>
        <family val="2"/>
        <scheme val="minor"/>
      </rPr>
      <t xml:space="preserve">
</t>
    </r>
    <r>
      <rPr>
        <i/>
        <sz val="10"/>
        <rFont val="Calibri"/>
        <family val="2"/>
        <scheme val="minor"/>
      </rPr>
      <t>ii) Objectifs de l'enquête et protocole de sélection des exploitations</t>
    </r>
    <r>
      <rPr>
        <sz val="10"/>
        <rFont val="Calibri"/>
        <family val="2"/>
        <scheme val="minor"/>
      </rPr>
      <t xml:space="preserve">
</t>
    </r>
    <r>
      <rPr>
        <i/>
        <sz val="10"/>
        <rFont val="Calibri"/>
        <family val="2"/>
        <scheme val="minor"/>
      </rPr>
      <t>iii) Confidentialité des renseignements recueillis pendant l'entretien</t>
    </r>
    <r>
      <rPr>
        <sz val="10"/>
        <rFont val="Calibri"/>
        <family val="2"/>
        <scheme val="minor"/>
      </rPr>
      <t xml:space="preserve">
</t>
    </r>
    <r>
      <rPr>
        <i/>
        <sz val="10"/>
        <rFont val="Calibri"/>
        <family val="2"/>
        <scheme val="minor"/>
      </rPr>
      <t xml:space="preserve">iv) Profil du répondant le plus approprié pour cette enquête. </t>
    </r>
    <r>
      <rPr>
        <i/>
        <sz val="10"/>
        <rFont val="Calibri"/>
        <family val="2"/>
        <scheme val="minor"/>
      </rPr>
      <t xml:space="preserve">Le répondant le plus approprié est la ou les personnes responsables de l'exploitation ou les régisseurs (le cas échéant). </t>
    </r>
    <r>
      <rPr>
        <i/>
        <sz val="10"/>
        <rFont val="Calibri"/>
        <family val="2"/>
        <scheme val="minor"/>
      </rPr>
      <t>Les employés ne sont pas considérés comme des répondants appropriés.</t>
    </r>
  </si>
  <si>
    <r>
      <rPr>
        <sz val="10"/>
        <rFont val="Calibri"/>
        <family val="2"/>
        <scheme val="minor"/>
      </rPr>
      <t>9a. Êtes-vous en mesure de répondre aux questions concernant les activités agricoles de l'exploitation (par exemple, superficie plantée, production, utilisation d'intrants, etc.) ?</t>
    </r>
  </si>
  <si>
    <r>
      <rPr>
        <sz val="10"/>
        <rFont val="Calibri"/>
        <family val="2"/>
        <scheme val="minor"/>
      </rPr>
      <t>10a. Est-il possible de commencer l'entretien ?</t>
    </r>
  </si>
  <si>
    <r>
      <rPr>
        <sz val="10"/>
        <rFont val="Calibri"/>
        <family val="2"/>
        <scheme val="minor"/>
      </rPr>
      <t>11a. Raison pour laquelle l'entretien ne peut être réalisé.</t>
    </r>
  </si>
  <si>
    <r>
      <rPr>
        <b/>
        <u/>
        <sz val="10"/>
        <rFont val="Calibri"/>
        <family val="2"/>
        <scheme val="minor"/>
      </rPr>
      <t>TENTATIVE 2</t>
    </r>
  </si>
  <si>
    <r>
      <rPr>
        <sz val="10"/>
        <rFont val="Calibri"/>
        <family val="2"/>
        <scheme val="minor"/>
      </rPr>
      <t>8b. DATE ET HEURE DE L'ENTRETIEN.</t>
    </r>
  </si>
  <si>
    <r>
      <rPr>
        <sz val="10"/>
        <rFont val="Calibri"/>
        <family val="2"/>
        <scheme val="minor"/>
      </rPr>
      <t>9b. Êtes-vous en mesure de répondre aux questions concernant les activités agricoles de l'exploitation (par exemple, superficie plantée, production, utilisation d'intrants, etc.) ?</t>
    </r>
  </si>
  <si>
    <r>
      <rPr>
        <sz val="10"/>
        <rFont val="Calibri"/>
        <family val="2"/>
        <scheme val="minor"/>
      </rPr>
      <t>10b. Est-il possible de commencer l'entretien ?</t>
    </r>
  </si>
  <si>
    <r>
      <rPr>
        <sz val="10"/>
        <rFont val="Calibri"/>
        <family val="2"/>
        <scheme val="minor"/>
      </rPr>
      <t>11b. Raison pour laquelle l'entretien ne peut être réalisé.</t>
    </r>
  </si>
  <si>
    <r>
      <rPr>
        <b/>
        <u/>
        <sz val="10"/>
        <rFont val="Calibri"/>
        <family val="2"/>
        <scheme val="minor"/>
      </rPr>
      <t>TENTATIVE 3</t>
    </r>
  </si>
  <si>
    <r>
      <rPr>
        <sz val="10"/>
        <rFont val="Calibri"/>
        <family val="2"/>
        <scheme val="minor"/>
      </rPr>
      <t>8c. DATE ET HEURE DE L'ENTRETIEN.</t>
    </r>
  </si>
  <si>
    <r>
      <rPr>
        <sz val="10"/>
        <rFont val="Calibri"/>
        <family val="2"/>
        <scheme val="minor"/>
      </rPr>
      <t>9c. Êtes-vous en mesure de répondre aux questions concernant les activités agricoles de l'exploitation (par exemple, superficie plantée, production, utilisation d'intrants, etc.) ?</t>
    </r>
  </si>
  <si>
    <r>
      <rPr>
        <sz val="10"/>
        <rFont val="Calibri"/>
        <family val="2"/>
        <scheme val="minor"/>
      </rPr>
      <t>10c. Est-il possible de commencer l'entretien ?</t>
    </r>
  </si>
  <si>
    <r>
      <rPr>
        <sz val="10"/>
        <rFont val="Calibri"/>
        <family val="2"/>
        <scheme val="minor"/>
      </rPr>
      <t>11c. Raison pour laquelle l'entretien ne peut être réalisé.</t>
    </r>
  </si>
  <si>
    <r>
      <rPr>
        <sz val="10"/>
        <rFont val="Calibri"/>
        <family val="2"/>
        <scheme val="minor"/>
      </rPr>
      <t>12. Coordonnées GPS du lieu de l'entretien</t>
    </r>
  </si>
  <si>
    <r>
      <rPr>
        <sz val="10"/>
        <rFont val="Calibri"/>
        <family val="2"/>
        <scheme val="minor"/>
      </rPr>
      <t>12 bis. latitude</t>
    </r>
  </si>
  <si>
    <r>
      <rPr>
        <vertAlign val="superscript"/>
        <sz val="10"/>
        <rFont val="Calibri"/>
        <family val="2"/>
        <scheme val="minor"/>
      </rPr>
      <t>o</t>
    </r>
  </si>
  <si>
    <r>
      <rPr>
        <sz val="10"/>
        <rFont val="Calibri"/>
        <family val="2"/>
        <scheme val="minor"/>
      </rPr>
      <t>.</t>
    </r>
  </si>
  <si>
    <r>
      <rPr>
        <sz val="10"/>
        <rFont val="Calibri"/>
        <family val="2"/>
        <scheme val="minor"/>
      </rPr>
      <t>12 ter. longitude</t>
    </r>
  </si>
  <si>
    <r>
      <rPr>
        <sz val="10"/>
        <rFont val="Calibri"/>
        <family val="2"/>
        <scheme val="minor"/>
      </rPr>
      <t>13. Emplacement des coordonnées GPS indiquées ci-dessus</t>
    </r>
  </si>
  <si>
    <r>
      <rPr>
        <sz val="10"/>
        <rFont val="Calibri"/>
        <family val="2"/>
        <scheme val="minor"/>
      </rPr>
      <t xml:space="preserve">14a. Le répondant est-il : </t>
    </r>
  </si>
  <si>
    <r>
      <rPr>
        <sz val="10"/>
        <rFont val="Calibri"/>
        <family val="2"/>
        <scheme val="minor"/>
      </rPr>
      <t>14b. Nom du répondant : ____________</t>
    </r>
  </si>
  <si>
    <r>
      <rPr>
        <sz val="10"/>
        <rFont val="Calibri"/>
        <family val="2"/>
        <scheme val="minor"/>
      </rPr>
      <t>14c. Numéro de téléphone : ____________</t>
    </r>
  </si>
  <si>
    <r>
      <rPr>
        <strike/>
        <sz val="10"/>
        <rFont val="Calibri"/>
        <family val="2"/>
        <scheme val="minor"/>
      </rPr>
      <t>16b. L'exploitation a-t-elle l'intention d'élever du bétail au cours des 12 prochains mois ?</t>
    </r>
  </si>
  <si>
    <r>
      <rPr>
        <sz val="10"/>
        <rFont val="Calibri"/>
        <family val="2"/>
        <scheme val="minor"/>
      </rPr>
      <t xml:space="preserve"> </t>
    </r>
  </si>
  <si>
    <r>
      <rPr>
        <b/>
        <u/>
        <sz val="10"/>
        <rFont val="Calibri"/>
        <family val="2"/>
        <scheme val="minor"/>
      </rPr>
      <t xml:space="preserve">SECTION 0B. </t>
    </r>
    <r>
      <rPr>
        <b/>
        <u/>
        <sz val="10"/>
        <rFont val="Calibri"/>
        <family val="2"/>
        <scheme val="minor"/>
      </rPr>
      <t xml:space="preserve">IDENTIFICATION DE L'EXPLOITATION </t>
    </r>
  </si>
  <si>
    <r>
      <rPr>
        <sz val="10"/>
        <rFont val="Calibri"/>
        <family val="2"/>
        <scheme val="minor"/>
      </rPr>
      <t xml:space="preserve">Q1. Quel est le statut juridique de l'exploitation ? </t>
    </r>
  </si>
  <si>
    <r>
      <rPr>
        <sz val="10"/>
        <rFont val="Calibri"/>
        <family val="2"/>
        <scheme val="minor"/>
      </rPr>
      <t>Q2. Veuillez fournir les informations suivantes</t>
    </r>
  </si>
  <si>
    <r>
      <rPr>
        <sz val="10"/>
        <rFont val="Calibri"/>
        <family val="2"/>
        <scheme val="minor"/>
      </rPr>
      <t>(Activé si Q1==1)</t>
    </r>
  </si>
  <si>
    <r>
      <rPr>
        <sz val="10"/>
        <rFont val="Calibri"/>
        <family val="2"/>
        <scheme val="minor"/>
      </rPr>
      <t>Q2a</t>
    </r>
  </si>
  <si>
    <r>
      <rPr>
        <sz val="10"/>
        <rFont val="Calibri"/>
        <family val="2"/>
        <scheme val="minor"/>
      </rPr>
      <t>Nom de l'exploitant</t>
    </r>
  </si>
  <si>
    <r>
      <rPr>
        <sz val="10"/>
        <rFont val="Calibri"/>
        <family val="2"/>
        <scheme val="minor"/>
      </rPr>
      <t>Q2b</t>
    </r>
  </si>
  <si>
    <r>
      <rPr>
        <sz val="10"/>
        <rFont val="Calibri"/>
        <family val="2"/>
        <scheme val="minor"/>
      </rPr>
      <t>Sexe de l'exploitant</t>
    </r>
  </si>
  <si>
    <r>
      <rPr>
        <sz val="8"/>
        <rFont val="Calibri"/>
        <family val="2"/>
        <scheme val="minor"/>
      </rPr>
      <t>Homme=1 ; Femme=2</t>
    </r>
  </si>
  <si>
    <r>
      <rPr>
        <sz val="10"/>
        <rFont val="Calibri"/>
        <family val="2"/>
        <scheme val="minor"/>
      </rPr>
      <t>Q2c</t>
    </r>
  </si>
  <si>
    <r>
      <rPr>
        <sz val="10"/>
        <rFont val="Calibri"/>
        <family val="2"/>
        <scheme val="minor"/>
      </rPr>
      <t>Niveau d'instruction le plus élevé de l'exploitant</t>
    </r>
  </si>
  <si>
    <r>
      <rPr>
        <sz val="10"/>
        <rFont val="Calibri"/>
        <family val="2"/>
        <scheme val="minor"/>
      </rPr>
      <t>Q3. L'exploitant a-t-il travaillé sur l'exploitation pendant l'[ANNÉE AGRICOLE DE RÉFÉRENCE] ?</t>
    </r>
  </si>
  <si>
    <r>
      <rPr>
        <sz val="10"/>
        <rFont val="Calibri"/>
        <family val="2"/>
        <scheme val="minor"/>
      </rPr>
      <t>Q5. Adresse du lieu où se déroulent la majorité des activités agricoles</t>
    </r>
  </si>
  <si>
    <r>
      <rPr>
        <sz val="10"/>
        <rFont val="Calibri"/>
        <family val="2"/>
        <scheme val="minor"/>
      </rPr>
      <t>Q4a. Nom du district</t>
    </r>
  </si>
  <si>
    <r>
      <rPr>
        <sz val="10"/>
        <rFont val="Calibri"/>
        <family val="2"/>
        <scheme val="minor"/>
      </rPr>
      <t>Q4b. Nom de la région</t>
    </r>
  </si>
  <si>
    <r>
      <rPr>
        <sz val="10"/>
        <rFont val="Calibri"/>
        <family val="2"/>
        <scheme val="minor"/>
      </rPr>
      <t>Q6. L'adresse légale (adresse d'enregistrement) de l'exploitation est-elle la même que celle de la majorité des activités agricoles ?</t>
    </r>
  </si>
  <si>
    <r>
      <rPr>
        <sz val="10"/>
        <rFont val="Calibri"/>
        <family val="2"/>
        <scheme val="minor"/>
      </rPr>
      <t xml:space="preserve">Q7. Adresse du lieu d'exploitation (adresse d'enregistrement) </t>
    </r>
  </si>
  <si>
    <r>
      <rPr>
        <sz val="10"/>
        <rFont val="Calibri"/>
        <family val="2"/>
        <scheme val="minor"/>
      </rPr>
      <t>Activé si Q6==2</t>
    </r>
  </si>
  <si>
    <r>
      <rPr>
        <sz val="10"/>
        <rFont val="Calibri"/>
        <family val="2"/>
        <scheme val="minor"/>
      </rPr>
      <t>Q6a. Nom du district</t>
    </r>
  </si>
  <si>
    <r>
      <rPr>
        <sz val="10"/>
        <rFont val="Calibri"/>
        <family val="2"/>
        <scheme val="minor"/>
      </rPr>
      <t>Q6b. Nom de la région</t>
    </r>
  </si>
  <si>
    <r>
      <rPr>
        <sz val="10"/>
        <rFont val="Calibri"/>
        <family val="2"/>
        <scheme val="minor"/>
      </rPr>
      <t>Q8. L'exploitant est-il également le gérant DE L'EXPLOITATION ?</t>
    </r>
  </si>
  <si>
    <r>
      <rPr>
        <sz val="10"/>
        <rFont val="Calibri"/>
        <family val="2"/>
        <scheme val="minor"/>
      </rPr>
      <t>Activé si Q1==1</t>
    </r>
  </si>
  <si>
    <r>
      <rPr>
        <sz val="10"/>
        <rFont val="Calibri"/>
        <family val="2"/>
        <scheme val="minor"/>
      </rPr>
      <t>Q9. Fournir les renseignements suivants relatifs au régisseur associé à l'exploitation</t>
    </r>
  </si>
  <si>
    <r>
      <rPr>
        <sz val="10"/>
        <rFont val="Calibri"/>
        <family val="2"/>
        <scheme val="minor"/>
      </rPr>
      <t>ID du régisseur</t>
    </r>
  </si>
  <si>
    <r>
      <rPr>
        <sz val="10"/>
        <rFont val="Calibri"/>
        <family val="2"/>
        <scheme val="minor"/>
      </rPr>
      <t>Nom</t>
    </r>
  </si>
  <si>
    <r>
      <rPr>
        <sz val="10"/>
        <rFont val="Calibri"/>
        <family val="2"/>
        <scheme val="minor"/>
      </rPr>
      <t>Nom</t>
    </r>
  </si>
  <si>
    <r>
      <rPr>
        <sz val="10"/>
        <rFont val="Calibri"/>
        <family val="2"/>
        <scheme val="minor"/>
      </rPr>
      <t>Numéro de contact</t>
    </r>
  </si>
  <si>
    <r>
      <rPr>
        <sz val="10"/>
        <rFont val="Calibri"/>
        <family val="2"/>
        <scheme val="minor"/>
      </rPr>
      <t>Sexe</t>
    </r>
  </si>
  <si>
    <r>
      <rPr>
        <sz val="10"/>
        <rFont val="Calibri"/>
        <family val="2"/>
        <scheme val="minor"/>
      </rPr>
      <t>Âge</t>
    </r>
  </si>
  <si>
    <r>
      <rPr>
        <sz val="10"/>
        <rFont val="Calibri"/>
        <family val="2"/>
        <scheme val="minor"/>
      </rPr>
      <t>Niveau d'instruction</t>
    </r>
  </si>
  <si>
    <r>
      <rPr>
        <sz val="10"/>
        <rFont val="Calibri"/>
        <family val="2"/>
        <scheme val="minor"/>
      </rPr>
      <t>Relation avec l'exploitant (si Q8==2)</t>
    </r>
  </si>
  <si>
    <r>
      <rPr>
        <b/>
        <u/>
        <sz val="10"/>
        <rFont val="Calibri"/>
        <family val="2"/>
        <scheme val="minor"/>
      </rPr>
      <t xml:space="preserve">SECTION 1. </t>
    </r>
    <r>
      <rPr>
        <b/>
        <u/>
        <sz val="10"/>
        <rFont val="Calibri"/>
        <family val="2"/>
        <scheme val="minor"/>
      </rPr>
      <t>LISTE DES BLOCS AGRICOLES &amp; DÉTAILS</t>
    </r>
  </si>
  <si>
    <r>
      <rPr>
        <b/>
        <sz val="10"/>
        <rFont val="Calibri"/>
        <family val="2"/>
        <scheme val="minor"/>
      </rPr>
      <t xml:space="preserve">IDENTIFICATION </t>
    </r>
    <r>
      <rPr>
        <sz val="10"/>
        <rFont val="Calibri"/>
        <family val="2"/>
        <scheme val="minor"/>
      </rPr>
      <t xml:space="preserve">
</t>
    </r>
    <r>
      <rPr>
        <b/>
        <sz val="10"/>
        <rFont val="Calibri"/>
        <family val="2"/>
        <scheme val="minor"/>
      </rPr>
      <t>DU BLOC</t>
    </r>
    <r>
      <rPr>
        <sz val="10"/>
        <rFont val="Calibri"/>
        <family val="2"/>
        <scheme val="minor"/>
      </rPr>
      <t xml:space="preserve">
</t>
    </r>
  </si>
  <si>
    <r>
      <rPr>
        <sz val="10"/>
        <rFont val="Calibri"/>
        <family val="2"/>
        <scheme val="minor"/>
      </rPr>
      <t>NOM DU BLOC
Indiquez-moi chaque bloc utilisé pour la culture par cette exploitation pendant la [CAMPAGNE AGRICOLE PRINCIPALE], seule ou avec d'autres exploitations. Inclure également dans la liste les blocs partiellement utilisés pour la production végétale. 
Donnez-moi le nom de chaque bloc, s'il vous plaît.</t>
    </r>
  </si>
  <si>
    <r>
      <rPr>
        <sz val="10"/>
        <rFont val="Calibri"/>
        <family val="2"/>
        <scheme val="minor"/>
      </rPr>
      <t>EMPLACEMENT ET DESCRIPTION DU BLOC</t>
    </r>
  </si>
  <si>
    <r>
      <rPr>
        <sz val="10"/>
        <rFont val="Calibri"/>
        <family val="2"/>
        <scheme val="minor"/>
      </rPr>
      <t>Quelle est la superficie de ce [BLOC] ?</t>
    </r>
  </si>
  <si>
    <r>
      <rPr>
        <b/>
        <sz val="10"/>
        <rFont val="Calibri"/>
        <family val="2"/>
        <scheme val="minor"/>
      </rPr>
      <t xml:space="preserve">CODE </t>
    </r>
  </si>
  <si>
    <r>
      <rPr>
        <sz val="10"/>
        <rFont val="Calibri"/>
        <family val="2"/>
        <scheme val="minor"/>
      </rPr>
      <t>__</t>
    </r>
  </si>
  <si>
    <r>
      <rPr>
        <b/>
        <u/>
        <sz val="10"/>
        <rFont val="Calibri"/>
        <family val="2"/>
        <scheme val="minor"/>
      </rPr>
      <t xml:space="preserve">SECTION 2. </t>
    </r>
    <r>
      <rPr>
        <b/>
        <u/>
        <sz val="10"/>
        <rFont val="Calibri"/>
        <family val="2"/>
        <scheme val="minor"/>
      </rPr>
      <t>LISTE DES PARCELLES ET DÉTAILS</t>
    </r>
  </si>
  <si>
    <r>
      <rPr>
        <sz val="10"/>
        <rFont val="Calibri"/>
        <family val="2"/>
        <scheme val="minor"/>
      </rPr>
      <t xml:space="preserve">Indiquez-moi toutes les parcelles au sein des blocs utilisées pour la culture pendant la [CAMPAGNE AGRICOLE PRINCIPALE].
UNE PARCELLE EST UN CHAMP OU LA PARTIE D'UN CHAMP OÙ EST PRATIQUÉE UNE CULTURE OU UNE ASSOCIATION DE CULTURES DONNÉE OU QUI EST EN JACHÈRE OU EN ATTENTE D’ÊTRE PLANTÉ.
</t>
    </r>
    <r>
      <rPr>
        <b/>
        <sz val="10"/>
        <rFont val="Calibri"/>
        <family val="2"/>
        <scheme val="minor"/>
      </rPr>
      <t xml:space="preserve">ENQUÊTEUR :  </t>
    </r>
    <r>
      <rPr>
        <sz val="10"/>
        <rFont val="Calibri"/>
        <family val="2"/>
        <scheme val="minor"/>
      </rPr>
      <t xml:space="preserve">COMMENCEZ PAR LE PREMIER BLOC UTILISÉ ENTIÈREMENT OU PARTIELLEMENT POUR LA CULTURE ET ENREGISTREZ CHAQUE PARCELLE DANS CE BLOC, EN UTILISANT UNE LIGNE DISTINCTE POUR CHACUNE D'ENTRE ELLES. PUIS RENSEIGNEZ-VOUS SUR LES PARCELLES DU DEUXIÈME BLOC. CONTINUEZ JUSQU'À CE QUE TOUS LES BLOCS UTILISÉS POUR LA CULTURE AIENT ÉTÉ COUVERTS. 
</t>
    </r>
  </si>
  <si>
    <r>
      <rPr>
        <b/>
        <sz val="10"/>
        <rFont val="Calibri"/>
        <family val="2"/>
        <scheme val="minor"/>
      </rPr>
      <t>IDENTIFICATION DU BLOC</t>
    </r>
  </si>
  <si>
    <r>
      <rPr>
        <b/>
        <sz val="10"/>
        <rFont val="Calibri"/>
        <family val="2"/>
        <scheme val="minor"/>
      </rPr>
      <t>IDENTIFICATION DE LA PARCELLE</t>
    </r>
  </si>
  <si>
    <r>
      <rPr>
        <sz val="11"/>
        <rFont val="Calibri"/>
        <family val="2"/>
        <scheme val="minor"/>
      </rPr>
      <t xml:space="preserve">NOM DE LA PARCELLE
</t>
    </r>
  </si>
  <si>
    <r>
      <rPr>
        <sz val="10"/>
        <rFont val="Calibri"/>
        <family val="2"/>
        <scheme val="minor"/>
      </rPr>
      <t>Pendant la [CAMPAGNE AGRICOLE PRINCIPALE], cette [PARCELLE] est-elle...
LIRE LES RÉPONSES</t>
    </r>
  </si>
  <si>
    <r>
      <rPr>
        <sz val="10"/>
        <rFont val="Calibri"/>
        <family val="2"/>
        <scheme val="minor"/>
      </rPr>
      <t xml:space="preserve">Quelle est la </t>
    </r>
    <r>
      <rPr>
        <u/>
        <sz val="10"/>
        <rFont val="Calibri"/>
        <family val="2"/>
        <scheme val="minor"/>
      </rPr>
      <t>superficie</t>
    </r>
    <r>
      <rPr>
        <sz val="10"/>
        <rFont val="Calibri"/>
        <family val="2"/>
        <scheme val="minor"/>
      </rPr>
      <t xml:space="preserve"> de cette [PARCELLE] ?
</t>
    </r>
  </si>
  <si>
    <r>
      <rPr>
        <sz val="10"/>
        <rFont val="Calibri"/>
        <family val="2"/>
        <scheme val="minor"/>
      </rPr>
      <t>Cette [PARCELLE] est-elle en monoculture ou en culture mixte ?</t>
    </r>
  </si>
  <si>
    <r>
      <rPr>
        <b/>
        <sz val="10"/>
        <rFont val="Calibri"/>
        <family val="2"/>
        <scheme val="minor"/>
      </rPr>
      <t>ESTIMATION DE L'EXPLOITANT</t>
    </r>
  </si>
  <si>
    <r>
      <rPr>
        <b/>
        <sz val="10"/>
        <rFont val="Calibri"/>
        <family val="2"/>
        <scheme val="minor"/>
      </rPr>
      <t>SUPERFICIE</t>
    </r>
  </si>
  <si>
    <r>
      <rPr>
        <b/>
        <u/>
        <sz val="10"/>
        <rFont val="Calibri"/>
        <family val="2"/>
        <scheme val="minor"/>
      </rPr>
      <t xml:space="preserve">SECTION 3. </t>
    </r>
    <r>
      <rPr>
        <b/>
        <u/>
        <sz val="10"/>
        <rFont val="Calibri"/>
        <family val="2"/>
        <scheme val="minor"/>
      </rPr>
      <t>LISTE DES CULTURES</t>
    </r>
  </si>
  <si>
    <r>
      <rPr>
        <b/>
        <sz val="10"/>
        <rFont val="Calibri"/>
        <family val="2"/>
      </rPr>
      <t>IDENTIFICATION DE LA CULTURE</t>
    </r>
  </si>
  <si>
    <r>
      <rPr>
        <sz val="10"/>
        <rFont val="Calibri"/>
        <family val="2"/>
        <scheme val="minor"/>
      </rPr>
      <t xml:space="preserve">Pendant la [CAMPAGNE AGRICOLE PRINCIPALE], la plantation de [CULTURE] représente, à peu près, quel pourcentage de la [PARCELLE] ?
</t>
    </r>
  </si>
  <si>
    <r>
      <rPr>
        <sz val="10"/>
        <rFont val="Calibri"/>
        <family val="2"/>
      </rPr>
      <t xml:space="preserve">Est-ce que cette [CULTURE] était sous serre ou sous un abri maraîcher pendant la [CAMPAGNE AGRICOLE PRINCIPALE] ? </t>
    </r>
  </si>
  <si>
    <r>
      <rPr>
        <sz val="10"/>
        <rFont val="Calibri"/>
        <family val="2"/>
        <scheme val="minor"/>
      </rPr>
      <t xml:space="preserve">ENQUÊTEUR : S'AGIT-IL D'UNE CULTURE TEMPORAIRE OU PERMANENTE ?       </t>
    </r>
  </si>
  <si>
    <r>
      <rPr>
        <b/>
        <sz val="10"/>
        <rFont val="Calibri"/>
        <family val="2"/>
        <scheme val="minor"/>
      </rPr>
      <t>NOM DE LA CULTURE</t>
    </r>
  </si>
  <si>
    <r>
      <rPr>
        <b/>
        <sz val="10"/>
        <rFont val="Calibri"/>
        <family val="2"/>
        <scheme val="minor"/>
      </rPr>
      <t>%</t>
    </r>
  </si>
  <si>
    <r>
      <rPr>
        <b/>
        <u/>
        <sz val="10"/>
        <color theme="1"/>
        <rFont val="Calibri"/>
        <family val="2"/>
        <scheme val="minor"/>
      </rPr>
      <t xml:space="preserve">SECTION 1B : </t>
    </r>
    <r>
      <rPr>
        <b/>
        <u/>
        <sz val="10"/>
        <color theme="1"/>
        <rFont val="Calibri"/>
        <family val="2"/>
        <scheme val="minor"/>
      </rPr>
      <t>DESTINATION DES CULTURES TEMPORAIRES</t>
    </r>
  </si>
  <si>
    <r>
      <rPr>
        <b/>
        <sz val="10"/>
        <color theme="1"/>
        <rFont val="Calibri"/>
        <family val="2"/>
        <scheme val="minor"/>
      </rPr>
      <t>VENTES DE CULTURES NON TRANSFORMÉES</t>
    </r>
  </si>
  <si>
    <r>
      <rPr>
        <sz val="10"/>
        <rFont val="Calibri"/>
        <family val="2"/>
        <scheme val="minor"/>
      </rPr>
      <t>Activé si 3a==1</t>
    </r>
  </si>
  <si>
    <r>
      <rPr>
        <sz val="10"/>
        <rFont val="Calibri"/>
        <family val="2"/>
        <scheme val="minor"/>
      </rPr>
      <t>Activé si 3a==2</t>
    </r>
  </si>
  <si>
    <r>
      <rPr>
        <b/>
        <sz val="10"/>
        <color theme="1"/>
        <rFont val="Calibri"/>
        <family val="2"/>
        <scheme val="minor"/>
      </rPr>
      <t>AUTRE DISPOSITION</t>
    </r>
  </si>
  <si>
    <r>
      <rPr>
        <b/>
        <sz val="10"/>
        <color theme="1"/>
        <rFont val="Calibri"/>
        <family val="2"/>
        <scheme val="minor"/>
      </rPr>
      <t>STOCKAGE</t>
    </r>
  </si>
  <si>
    <r>
      <rPr>
        <sz val="10"/>
        <rFont val="Calibri"/>
        <family val="2"/>
        <scheme val="minor"/>
      </rPr>
      <t>3a</t>
    </r>
  </si>
  <si>
    <r>
      <rPr>
        <sz val="10"/>
        <rFont val="Calibri"/>
        <family val="2"/>
        <scheme val="minor"/>
      </rPr>
      <t>3b</t>
    </r>
  </si>
  <si>
    <r>
      <rPr>
        <sz val="10"/>
        <rFont val="Calibri"/>
        <family val="2"/>
        <scheme val="minor"/>
      </rPr>
      <t>3c</t>
    </r>
  </si>
  <si>
    <r>
      <rPr>
        <sz val="10"/>
        <rFont val="Calibri"/>
        <family val="2"/>
        <scheme val="minor"/>
      </rPr>
      <t>ENQUÊTEUR : DEMANDEZ AU RÉPONDANT S'IL/ELLE PRÉFÈRE DONNER LA VALEUR TOTALE DES REVENUS OU LE PRIX UNITAIRE</t>
    </r>
  </si>
  <si>
    <r>
      <rPr>
        <sz val="10"/>
        <rFont val="Calibri"/>
        <family val="2"/>
        <scheme val="minor"/>
      </rPr>
      <t xml:space="preserve">Quelle quantité de [CULTURE] non transformée récoltée au cours de la [CAMPAGNE AGRICOLE PRINCIPALE] a été utilisée pour l'alimentation animale ?
INCLURE LA QUANTITÉ DE CULTURE UTILISÉE COMME ALIMENT POUR ANIMAUX EN RAISON DES DOMMAGES CAUSÉS PAR LES NUISIBLES.
SI AUCUNE, ENREGISTREZ ZÉRO
</t>
    </r>
  </si>
  <si>
    <r>
      <rPr>
        <sz val="10"/>
        <rFont val="Calibri"/>
        <family val="2"/>
        <scheme val="minor"/>
      </rPr>
      <t>Quelle a été approximativement la quantité de [CULTURE] non transformée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12</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</si>
  <si>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AUCUNE, ENREGISTREZ ZÉRO ET ► 16</t>
    </r>
  </si>
  <si>
    <r>
      <rPr>
        <b/>
        <sz val="10"/>
        <rFont val="Calibri"/>
        <family val="2"/>
        <scheme val="minor"/>
      </rPr>
      <t>OPTION 1</t>
    </r>
  </si>
  <si>
    <r>
      <rPr>
        <b/>
        <sz val="10"/>
        <rFont val="Calibri"/>
        <family val="2"/>
        <scheme val="minor"/>
      </rPr>
      <t>OPTION 2</t>
    </r>
  </si>
  <si>
    <r>
      <rPr>
        <b/>
        <sz val="10"/>
        <rFont val="Calibri"/>
        <family val="2"/>
        <scheme val="minor"/>
      </rPr>
      <t>$</t>
    </r>
  </si>
  <si>
    <r>
      <rPr>
        <b/>
        <sz val="10"/>
        <rFont val="Calibri"/>
        <family val="2"/>
        <scheme val="minor"/>
      </rPr>
      <t>CONDITION 1</t>
    </r>
  </si>
  <si>
    <r>
      <rPr>
        <b/>
        <sz val="10"/>
        <rFont val="Calibri"/>
        <family val="2"/>
        <scheme val="minor"/>
      </rPr>
      <t>CONDITION 2</t>
    </r>
  </si>
  <si>
    <r>
      <rPr>
        <sz val="10"/>
        <rFont val="Calibri"/>
        <family val="2"/>
        <scheme val="minor"/>
      </rPr>
      <t>Activé si 3b==1</t>
    </r>
  </si>
  <si>
    <r>
      <rPr>
        <sz val="10"/>
        <rFont val="Calibri"/>
        <family val="2"/>
        <scheme val="minor"/>
      </rPr>
      <t>Activé si 3b==2</t>
    </r>
  </si>
  <si>
    <r>
      <rPr>
        <sz val="10"/>
        <rFont val="Calibri"/>
        <family val="2"/>
        <scheme val="minor"/>
      </rPr>
      <t>3d</t>
    </r>
  </si>
  <si>
    <r>
      <rPr>
        <b/>
        <u/>
        <sz val="10"/>
        <rFont val="Calibri"/>
        <family val="2"/>
        <scheme val="minor"/>
      </rPr>
      <t xml:space="preserve">SECTION 4. </t>
    </r>
    <r>
      <rPr>
        <b/>
        <u/>
        <sz val="10"/>
        <rFont val="Calibri"/>
        <family val="2"/>
        <scheme val="minor"/>
      </rPr>
      <t>UTILISATION DES SEMENCES ET DES PLANTS</t>
    </r>
  </si>
  <si>
    <r>
      <rPr>
        <sz val="10"/>
        <color rgb="FF00B050"/>
        <rFont val="Calibri"/>
        <family val="2"/>
        <scheme val="minor"/>
      </rPr>
      <t>Activer uniquement si Q2==2</t>
    </r>
  </si>
  <si>
    <r>
      <rPr>
        <b/>
        <sz val="10"/>
        <rFont val="Calibri"/>
        <family val="2"/>
        <scheme val="minor"/>
      </rPr>
      <t>ENQUÊTEUR :</t>
    </r>
    <r>
      <rPr>
        <sz val="10"/>
        <rFont val="Calibri"/>
        <family val="2"/>
        <scheme val="minor"/>
      </rPr>
      <t xml:space="preserve"> ÉNUMÉRER TOUTES LES CULTURES PLANTÉES À PARTIR DE LA SECTION 3.</t>
    </r>
  </si>
  <si>
    <r>
      <rPr>
        <sz val="10"/>
        <rFont val="Calibri"/>
        <family val="2"/>
        <scheme val="minor"/>
      </rPr>
      <t xml:space="preserve">ENQUÊTEUR : SÉLECTIONNER UNE RÉCOLTE TEMPORAIRE OU PERMANENTE SUR CETTE PARCELLE        </t>
    </r>
  </si>
  <si>
    <r>
      <rPr>
        <sz val="10"/>
        <rFont val="Calibri"/>
        <family val="2"/>
      </rPr>
      <t>Quelle a été la quantité TOTALE de semences de [CULTURE TEMPORAIRE] plantées pendant la [CAMPAGNE AGRICOLE PRINCIPALE] ?</t>
    </r>
  </si>
  <si>
    <r>
      <rPr>
        <sz val="10"/>
        <rFont val="Calibri"/>
        <family val="2"/>
      </rPr>
      <t>Quelle a été la quantité TOTALE de semis de [CULTURE PERMANENTE] plantés pendant la [CAMPAGNE AGRICOLE PRINCIPALE] ?</t>
    </r>
  </si>
  <si>
    <r>
      <rPr>
        <b/>
        <sz val="10"/>
        <rFont val="Calibri"/>
        <family val="2"/>
      </rPr>
      <t xml:space="preserve">QTÉ </t>
    </r>
  </si>
  <si>
    <r>
      <rPr>
        <b/>
        <u/>
        <sz val="9"/>
        <rFont val="Calibri"/>
        <family val="2"/>
        <scheme val="minor"/>
      </rPr>
      <t xml:space="preserve">SECTION 5. </t>
    </r>
    <r>
      <rPr>
        <b/>
        <u/>
        <sz val="9"/>
        <rFont val="Calibri"/>
        <family val="2"/>
        <scheme val="minor"/>
      </rPr>
      <t>UTILISATION DES INTRANTS</t>
    </r>
  </si>
  <si>
    <r>
      <rPr>
        <b/>
        <sz val="9"/>
        <rFont val="Calibri"/>
        <family val="2"/>
      </rPr>
      <t>CODE DES INTRANTS</t>
    </r>
  </si>
  <si>
    <r>
      <rPr>
        <sz val="10"/>
        <rFont val="Calibri"/>
        <family val="2"/>
      </rPr>
      <t>Remplir automatiquement le [TYPE] d'intrant en fonction des réponses des sections 1A et 2A (questions 3 à 5)</t>
    </r>
  </si>
  <si>
    <r>
      <rPr>
        <sz val="9"/>
        <rFont val="Calibri"/>
        <family val="2"/>
      </rPr>
      <t>1. Quelle a été la quantité de [TYPE D'INTRANT] utilisée par l'exploitation pendant la [CAMPAGNE AGRICOLE PRINCIPALE] ? Veuillez indiquer la quantité non diluée</t>
    </r>
  </si>
  <si>
    <r>
      <rPr>
        <b/>
        <sz val="9"/>
        <rFont val="Calibri"/>
        <family val="2"/>
      </rPr>
      <t>TYPE D'INTRANT</t>
    </r>
  </si>
  <si>
    <r>
      <rPr>
        <b/>
        <sz val="10"/>
        <rFont val="Calibri"/>
        <family val="2"/>
        <scheme val="minor"/>
      </rPr>
      <t xml:space="preserve">PESTICIDES/HERBICIDES : </t>
    </r>
    <r>
      <rPr>
        <b/>
        <sz val="10"/>
        <rFont val="Calibri"/>
        <family val="2"/>
        <scheme val="minor"/>
      </rPr>
      <t>INSECTICIDES</t>
    </r>
  </si>
  <si>
    <r>
      <rPr>
        <b/>
        <sz val="10"/>
        <rFont val="Calibri"/>
        <family val="2"/>
        <scheme val="minor"/>
      </rPr>
      <t xml:space="preserve">PESTICIDES/HERBICIDES : </t>
    </r>
    <r>
      <rPr>
        <b/>
        <sz val="10"/>
        <rFont val="Calibri"/>
        <family val="2"/>
        <scheme val="minor"/>
      </rPr>
      <t>HERBICIDES (SOLIDES)</t>
    </r>
  </si>
  <si>
    <r>
      <rPr>
        <b/>
        <sz val="10"/>
        <rFont val="Calibri"/>
        <family val="2"/>
        <scheme val="minor"/>
      </rPr>
      <t xml:space="preserve">PESTICIDES/HERBICIDES : </t>
    </r>
    <r>
      <rPr>
        <b/>
        <sz val="10"/>
        <rFont val="Calibri"/>
        <family val="2"/>
        <scheme val="minor"/>
      </rPr>
      <t>HERBICIDES (LIQUIDES)</t>
    </r>
  </si>
  <si>
    <r>
      <rPr>
        <b/>
        <sz val="10"/>
        <rFont val="Calibri"/>
        <family val="2"/>
        <scheme val="minor"/>
      </rPr>
      <t xml:space="preserve">PESTICIDES/HERBICIDES : </t>
    </r>
    <r>
      <rPr>
        <b/>
        <sz val="10"/>
        <rFont val="Calibri"/>
        <family val="2"/>
        <scheme val="minor"/>
      </rPr>
      <t>FONGICIDES</t>
    </r>
  </si>
  <si>
    <r>
      <rPr>
        <b/>
        <sz val="10"/>
        <rFont val="Calibri"/>
        <family val="2"/>
        <scheme val="minor"/>
      </rPr>
      <t xml:space="preserve">PESTICIDES/HERBICIDES : </t>
    </r>
    <r>
      <rPr>
        <b/>
        <sz val="10"/>
        <rFont val="Calibri"/>
        <family val="2"/>
        <scheme val="minor"/>
      </rPr>
      <t>RODENTICIDES</t>
    </r>
  </si>
  <si>
    <r>
      <rPr>
        <sz val="10"/>
        <rFont val="Calibri"/>
        <family val="2"/>
      </rPr>
      <t xml:space="preserve">Y a-t-il des serres ou des abris maraîchers sur ce [BLOC] ? </t>
    </r>
  </si>
  <si>
    <r>
      <rPr>
        <b/>
        <u/>
        <sz val="10"/>
        <color theme="1"/>
        <rFont val="Calibri"/>
        <family val="2"/>
        <scheme val="minor"/>
      </rPr>
      <t xml:space="preserve">SECTION 4A. </t>
    </r>
    <r>
      <rPr>
        <b/>
        <u/>
        <sz val="10"/>
        <color theme="1"/>
        <rFont val="Calibri"/>
        <family val="2"/>
        <scheme val="minor"/>
      </rPr>
      <t>BÉTAIL EN STOCK ET ÉVOLUTION DES STOCKS</t>
    </r>
    <r>
      <rPr>
        <b/>
        <u/>
        <sz val="10"/>
        <color rgb="FF00B050"/>
        <rFont val="Calibri"/>
        <family val="2"/>
        <scheme val="minor"/>
      </rPr>
      <t>(Activé uniquement si la section 0A Q16==1)</t>
    </r>
  </si>
  <si>
    <r>
      <rPr>
        <b/>
        <sz val="10"/>
        <rFont val="Calibri"/>
        <family val="2"/>
        <scheme val="minor"/>
      </rPr>
      <t>NAISSANCES</t>
    </r>
  </si>
  <si>
    <r>
      <rPr>
        <b/>
        <sz val="10"/>
        <rFont val="Calibri"/>
        <family val="2"/>
        <scheme val="minor"/>
      </rPr>
      <t>ACHATS</t>
    </r>
  </si>
  <si>
    <r>
      <rPr>
        <b/>
        <sz val="10"/>
        <rFont val="Calibri"/>
        <family val="2"/>
        <scheme val="minor"/>
      </rPr>
      <t>AUTRES ENTRÉES (CADEAUX - CONFIÉS À TITRE GRATUIT, ETC.)</t>
    </r>
  </si>
  <si>
    <r>
      <rPr>
        <b/>
        <sz val="10"/>
        <rFont val="Calibri"/>
        <family val="2"/>
        <scheme val="minor"/>
      </rPr>
      <t>VENTES D'ANIMAUX VIVANTS</t>
    </r>
  </si>
  <si>
    <r>
      <rPr>
        <b/>
        <sz val="10"/>
        <rFont val="Calibri"/>
        <family val="2"/>
        <scheme val="minor"/>
      </rPr>
      <t>DÉCÈS</t>
    </r>
  </si>
  <si>
    <r>
      <rPr>
        <b/>
        <sz val="10"/>
        <rFont val="Calibri"/>
        <family val="2"/>
        <scheme val="minor"/>
      </rPr>
      <t>PERTES</t>
    </r>
  </si>
  <si>
    <r>
      <rPr>
        <b/>
        <sz val="10"/>
        <rFont val="Calibri"/>
        <family val="2"/>
        <scheme val="minor"/>
      </rPr>
      <t>ANIMAUX ABATTUS</t>
    </r>
  </si>
  <si>
    <r>
      <rPr>
        <sz val="10"/>
        <rFont val="Calibri"/>
        <family val="2"/>
        <scheme val="minor"/>
      </rPr>
      <t>8a</t>
    </r>
  </si>
  <si>
    <r>
      <rPr>
        <sz val="10"/>
        <rFont val="Calibri"/>
        <family val="2"/>
        <scheme val="minor"/>
      </rPr>
      <t>8b</t>
    </r>
  </si>
  <si>
    <r>
      <rPr>
        <sz val="10"/>
        <rFont val="Calibri"/>
        <family val="2"/>
        <scheme val="minor"/>
      </rPr>
      <t>8c</t>
    </r>
  </si>
  <si>
    <r>
      <rPr>
        <sz val="10"/>
        <rFont val="Calibri"/>
        <family val="2"/>
        <scheme val="minor"/>
      </rPr>
      <t>Combien de [IDENTIFICATION DU BÉTAIL] ont été confiés ou offerts à titre gratuit au cours de la [PÉRIODE DE RÉFÉRENCE] ?</t>
    </r>
  </si>
  <si>
    <r>
      <rPr>
        <sz val="10"/>
        <rFont val="Calibri"/>
        <family val="2"/>
        <scheme val="minor"/>
      </rPr>
      <t>Combien de [IDENTIFICATION DU BÉTAIL] cette exploitation a-t-elle vendus vivants au cours de la [PÉRIODE DE RÉFÉRENCE] ?</t>
    </r>
  </si>
  <si>
    <r>
      <rPr>
        <sz val="10"/>
        <rFont val="Calibri"/>
        <family val="2"/>
        <scheme val="minor"/>
      </rPr>
      <t>ENQUÊTEUR : DEMANDEZ AU RÉPONDANT S'IL PRÉFÈRE DONNER LA VALEUR TOTALE DU/DES [IDENTIFICATION DU BÉTAIL] VENDUS OU LE PRIX UNITAIRE</t>
    </r>
  </si>
  <si>
    <r>
      <rPr>
        <sz val="10"/>
        <rFont val="Calibri"/>
        <family val="2"/>
        <scheme val="minor"/>
      </rPr>
      <t>Quel a été le prix unitaire moyen des [IDENTIFICATION DU BÉTAIL] vendus au cours de la [PÉRIODE DE RÉFÉRENCE] ?</t>
    </r>
  </si>
  <si>
    <r>
      <rPr>
        <sz val="10"/>
        <rFont val="Calibri"/>
        <family val="2"/>
        <scheme val="minor"/>
      </rPr>
      <t>Combien de [IDENTIFICATION DU BÉTAIL] sont morts (maladies, événements naturels, etc.) au cours de la [PÉRIODE DE RÉFÉRENCE] ?</t>
    </r>
  </si>
  <si>
    <r>
      <rPr>
        <sz val="10"/>
        <rFont val="Calibri"/>
        <family val="2"/>
        <scheme val="minor"/>
      </rPr>
      <t>Combien de [IDENTIFICATION DU BÉTAIL] ont été perdus (volés, disparus, etc.) au cours de la [PÉRIODE DE RÉFÉRENCE] ?</t>
    </r>
  </si>
  <si>
    <r>
      <rPr>
        <sz val="10"/>
        <rFont val="Calibri"/>
        <family val="2"/>
        <scheme val="minor"/>
      </rPr>
      <t>Combien de [IDENTIFICATION DU BÉTAIL] cette exploitation a-t-elle abattu au cours de la [PÉRIODE DE RÉFÉRENCE] ?</t>
    </r>
  </si>
  <si>
    <r>
      <rPr>
        <sz val="10"/>
        <rFont val="Calibri"/>
        <family val="2"/>
        <scheme val="minor"/>
      </rPr>
      <t>Quel était le poids moyen du/des [IDENTIFICATION DU BÉTAIL] avant abattage ?</t>
    </r>
  </si>
  <si>
    <r>
      <rPr>
        <sz val="10"/>
        <rFont val="Calibri"/>
        <family val="2"/>
        <scheme val="minor"/>
      </rPr>
      <t>L'exploitation a-t-elle vendu des [IDENTIFICATION DU BÉTAIL] abattus ou leur viande au cours de la [PÉRIODE DE RÉFÉRENCE] ?</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</si>
  <si>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</si>
  <si>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</si>
  <si>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</si>
  <si>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</si>
  <si>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</si>
  <si>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</si>
  <si>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</si>
  <si>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</si>
  <si>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</si>
  <si>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</si>
  <si>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</si>
  <si>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</si>
  <si>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</si>
  <si>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</si>
  <si>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</si>
  <si>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</si>
  <si>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</si>
  <si>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</si>
  <si>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</si>
  <si>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</si>
  <si>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</si>
  <si>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</si>
  <si>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</si>
  <si>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</si>
  <si>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</si>
  <si>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</si>
  <si>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</si>
  <si>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</si>
  <si>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</si>
  <si>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</si>
  <si>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</si>
  <si>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</si>
  <si>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</si>
  <si>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</si>
  <si>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</si>
  <si>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</si>
  <si>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</si>
  <si>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</si>
  <si>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r>
      <rPr>
        <b/>
        <u/>
        <sz val="10"/>
        <rFont val="Calibri"/>
        <family val="2"/>
        <scheme val="minor"/>
      </rPr>
      <t xml:space="preserve">SECTION 4I : </t>
    </r>
    <r>
      <rPr>
        <b/>
        <u/>
        <sz val="10"/>
        <rFont val="Calibri"/>
        <family val="2"/>
        <scheme val="minor"/>
      </rPr>
      <t>AUTRES PRODUITS D'ÉLEVAGE</t>
    </r>
  </si>
  <si>
    <r>
      <rPr>
        <b/>
        <sz val="10"/>
        <rFont val="Calibri"/>
        <family val="2"/>
        <scheme val="minor"/>
      </rPr>
      <t>CODE PRODUIT</t>
    </r>
  </si>
  <si>
    <r>
      <rPr>
        <sz val="10"/>
        <rFont val="Calibri"/>
        <family val="2"/>
        <scheme val="minor"/>
      </rPr>
      <t>5a</t>
    </r>
  </si>
  <si>
    <r>
      <rPr>
        <sz val="10"/>
        <rFont val="Calibri"/>
        <family val="2"/>
        <scheme val="minor"/>
      </rPr>
      <t>5b</t>
    </r>
  </si>
  <si>
    <r>
      <rPr>
        <sz val="10"/>
        <rFont val="Calibri"/>
        <family val="2"/>
        <scheme val="minor"/>
      </rPr>
      <t>5c</t>
    </r>
  </si>
  <si>
    <r>
      <rPr>
        <sz val="10"/>
        <rFont val="Calibri"/>
        <family val="2"/>
        <scheme val="minor"/>
      </rPr>
      <t>Cette exploitation a-t-elle produit du/des [TYPE DE PRODUIT] au cours de la [PÉRIODE DE RÉFÉRENCE] ?</t>
    </r>
  </si>
  <si>
    <r>
      <rPr>
        <sz val="10"/>
        <rFont val="Calibri"/>
        <family val="2"/>
        <scheme val="minor"/>
      </rPr>
      <t>Quelle a été la quantité de [TYPE DE PRODUIT] produite au cours de la [PÉRIODE DE RÉFÉRENCE] ?</t>
    </r>
  </si>
  <si>
    <r>
      <rPr>
        <sz val="10"/>
        <rFont val="Calibri"/>
        <family val="2"/>
        <scheme val="minor"/>
      </rPr>
      <t>Cette exploitation a-t-elle vendu du/des [TYPE DE PRODUIT] au cours de la [PÉRIODE DE RÉFÉRENCE] ?</t>
    </r>
  </si>
  <si>
    <r>
      <rPr>
        <sz val="10"/>
        <rFont val="Calibri"/>
        <family val="2"/>
        <scheme val="minor"/>
      </rPr>
      <t>Quelle a été la quantité de [TYPE DE PRODUIT] vendue au cours de la [PÉRIODE DE RÉFÉRENCE] ?</t>
    </r>
  </si>
  <si>
    <r>
      <rPr>
        <sz val="10"/>
        <rFont val="Calibri"/>
        <family val="2"/>
        <scheme val="minor"/>
      </rPr>
      <t>Quel est le prix unitaire moyen du [TYPE DE PRODUIT] vendu au cours de la [PÉRIODE DE RÉFÉRENCE] ?
UTILISER L'UNITÉ DÉCLARÉE EN Q4</t>
    </r>
  </si>
  <si>
    <r>
      <rPr>
        <b/>
        <sz val="10"/>
        <rFont val="Calibri"/>
        <family val="2"/>
        <scheme val="minor"/>
      </rPr>
      <t>QUANTITÉ</t>
    </r>
  </si>
  <si>
    <r>
      <rPr>
        <sz val="10"/>
        <rFont val="Calibri"/>
        <family val="2"/>
        <scheme val="minor"/>
      </rPr>
      <t>Fromage</t>
    </r>
  </si>
  <si>
    <r>
      <rPr>
        <sz val="10"/>
        <rFont val="Calibri"/>
        <family val="2"/>
        <scheme val="minor"/>
      </rPr>
      <t>Beurre</t>
    </r>
  </si>
  <si>
    <r>
      <rPr>
        <sz val="10"/>
        <rFont val="Calibri"/>
        <family val="2"/>
        <scheme val="minor"/>
      </rPr>
      <t>Yaourt</t>
    </r>
  </si>
  <si>
    <r>
      <rPr>
        <sz val="10"/>
        <rFont val="Calibri"/>
        <family val="2"/>
        <scheme val="minor"/>
      </rPr>
      <t>Miel</t>
    </r>
  </si>
  <si>
    <r>
      <rPr>
        <sz val="10"/>
        <rFont val="Calibri"/>
        <family val="2"/>
        <scheme val="minor"/>
      </rPr>
      <t>Laine de tonte</t>
    </r>
  </si>
  <si>
    <r>
      <rPr>
        <sz val="10"/>
        <rFont val="Calibri"/>
        <family val="2"/>
        <scheme val="minor"/>
      </rPr>
      <t>Laine morte</t>
    </r>
  </si>
  <si>
    <r>
      <rPr>
        <sz val="10"/>
        <rFont val="Calibri"/>
        <family val="2"/>
        <scheme val="minor"/>
      </rPr>
      <t>Poil d'animal non cardé</t>
    </r>
  </si>
  <si>
    <r>
      <rPr>
        <sz val="10"/>
        <rFont val="Calibri"/>
        <family val="2"/>
        <scheme val="minor"/>
      </rPr>
      <t>Cocons de ver à soie</t>
    </r>
  </si>
  <si>
    <r>
      <rPr>
        <sz val="10"/>
        <rFont val="Calibri"/>
        <family val="2"/>
        <scheme val="minor"/>
      </rPr>
      <t>Fourrures</t>
    </r>
  </si>
  <si>
    <r>
      <rPr>
        <sz val="10"/>
        <rFont val="Calibri"/>
        <family val="2"/>
        <scheme val="minor"/>
      </rPr>
      <t>Peaux et cuirs d'animaux</t>
    </r>
  </si>
  <si>
    <r>
      <rPr>
        <sz val="10"/>
        <rFont val="Calibri"/>
        <family val="2"/>
        <scheme val="minor"/>
      </rPr>
      <t>fumier animal</t>
    </r>
  </si>
  <si>
    <r>
      <rPr>
        <sz val="10"/>
        <rFont val="Calibri"/>
        <family val="2"/>
        <scheme val="minor"/>
      </rPr>
      <t>Autre (préciser)</t>
    </r>
  </si>
  <si>
    <r>
      <rPr>
        <b/>
        <u/>
        <sz val="10"/>
        <rFont val="Calibri"/>
        <family val="2"/>
        <scheme val="minor"/>
      </rPr>
      <t xml:space="preserve">SECTION 5A. </t>
    </r>
    <r>
      <rPr>
        <b/>
        <u/>
        <sz val="10"/>
        <rFont val="Calibri"/>
        <family val="2"/>
        <scheme val="minor"/>
      </rPr>
      <t xml:space="preserve">PRODUCTION AQUACOLE </t>
    </r>
    <r>
      <rPr>
        <b/>
        <u/>
        <sz val="10"/>
        <color rgb="FF00B050"/>
        <rFont val="Calibri"/>
        <family val="2"/>
        <scheme val="minor"/>
      </rPr>
      <t>(Section activée si section 0A Q17==1)</t>
    </r>
  </si>
  <si>
    <r>
      <rPr>
        <sz val="10"/>
        <rFont val="Calibri"/>
        <family val="2"/>
        <scheme val="minor"/>
      </rPr>
      <t>6a</t>
    </r>
  </si>
  <si>
    <r>
      <rPr>
        <sz val="10"/>
        <rFont val="Calibri"/>
        <family val="2"/>
        <scheme val="minor"/>
      </rPr>
      <t>6b</t>
    </r>
  </si>
  <si>
    <r>
      <rPr>
        <sz val="10"/>
        <rFont val="Calibri"/>
        <family val="2"/>
        <scheme val="minor"/>
      </rPr>
      <t>6c</t>
    </r>
  </si>
  <si>
    <r>
      <rPr>
        <sz val="10"/>
        <rFont val="Calibri"/>
        <family val="2"/>
        <scheme val="minor"/>
      </rPr>
      <t>ÉLÉMENTS</t>
    </r>
  </si>
  <si>
    <r>
      <rPr>
        <sz val="10"/>
        <rFont val="Calibri"/>
        <family val="2"/>
        <scheme val="minor"/>
      </rPr>
      <t>L'exploitation a-t-elle récolté des [ÉLÉMENTS] au cours de la [PÉRIODE DE RÉFÉRENCE] ?</t>
    </r>
  </si>
  <si>
    <r>
      <rPr>
        <sz val="10"/>
        <rFont val="Calibri"/>
        <family val="2"/>
        <scheme val="minor"/>
      </rPr>
      <t>Quelle est la quantité totale de [ÉLÉMENTS] récoltés au cours de la [PÉRIODE DE RÉFÉRENCE] ?</t>
    </r>
  </si>
  <si>
    <r>
      <rPr>
        <sz val="10"/>
        <rFont val="Calibri"/>
        <family val="2"/>
        <scheme val="minor"/>
      </rPr>
      <t>Quelle a été la quantité de [ÉLÉMENTS] récoltée au cours de la [PÉRIODE DE RÉFÉRENCE] consommée par l'exploitation ?</t>
    </r>
  </si>
  <si>
    <r>
      <rPr>
        <sz val="10"/>
        <rFont val="Calibri"/>
        <family val="2"/>
        <scheme val="minor"/>
      </rPr>
      <t>L'exploitation a-t-elle vendu une partie des [ÉLÉMENTS] récoltés au cours de la [PÉRIODE DE RÉFÉRENCE] ?</t>
    </r>
  </si>
  <si>
    <r>
      <rPr>
        <sz val="10"/>
        <rFont val="Calibri"/>
        <family val="2"/>
        <scheme val="minor"/>
      </rPr>
      <t xml:space="preserve">Quel a été le prix unitaire moyen des [ÉLÉMENTS] vendus au cours de la [PÉRIODE DE RÉFÉRENCE] ?
UTILISER L'UNITÉ DÉCLARÉE EN Q5 </t>
    </r>
  </si>
  <si>
    <r>
      <rPr>
        <sz val="10"/>
        <rFont val="Calibri"/>
        <family val="2"/>
        <scheme val="minor"/>
      </rPr>
      <t>poissons</t>
    </r>
  </si>
  <si>
    <r>
      <rPr>
        <sz val="10"/>
        <rFont val="Calibri"/>
        <family val="2"/>
        <scheme val="minor"/>
      </rPr>
      <t>crustacés</t>
    </r>
  </si>
  <si>
    <r>
      <rPr>
        <sz val="10"/>
        <rFont val="Calibri"/>
        <family val="2"/>
        <scheme val="minor"/>
      </rPr>
      <t>palourdes / mollusques</t>
    </r>
  </si>
  <si>
    <r>
      <rPr>
        <b/>
        <u/>
        <sz val="10"/>
        <rFont val="Calibri"/>
        <family val="2"/>
        <scheme val="minor"/>
      </rPr>
      <t xml:space="preserve">SECTION 6A. </t>
    </r>
    <r>
      <rPr>
        <b/>
        <u/>
        <sz val="10"/>
        <rFont val="Calibri"/>
        <family val="2"/>
        <scheme val="minor"/>
      </rPr>
      <t xml:space="preserve">PÊCHE </t>
    </r>
    <r>
      <rPr>
        <b/>
        <u/>
        <sz val="10"/>
        <color rgb="FF00B050"/>
        <rFont val="Calibri"/>
        <family val="2"/>
        <scheme val="minor"/>
      </rPr>
      <t>(section activée si section 0A Q18==1)</t>
    </r>
  </si>
  <si>
    <r>
      <rPr>
        <sz val="10"/>
        <rFont val="Calibri"/>
        <family val="2"/>
        <scheme val="minor"/>
      </rPr>
      <t>Quelle est la quantité totale de [ÉLÉMENTS] pêchés pendant la [PÉRIODE DE RÉFÉRENCE] ?</t>
    </r>
  </si>
  <si>
    <r>
      <rPr>
        <sz val="10"/>
        <rFont val="Calibri"/>
        <family val="2"/>
        <scheme val="minor"/>
      </rPr>
      <t>Quelle quantité des [ÉLÉMENTS] pêchés pendant la [PÉRIODE DE RÉFÉRENCE] a été consommée ?</t>
    </r>
  </si>
  <si>
    <r>
      <rPr>
        <sz val="10"/>
        <rFont val="Calibri"/>
        <family val="2"/>
        <scheme val="minor"/>
      </rPr>
      <t>L'exploitation a-t-elle vendu certains [ÉLÉMENTS] pêchés au cours de la [PÉRIODE DE RÉFÉRENCE] ?</t>
    </r>
  </si>
  <si>
    <r>
      <rPr>
        <sz val="10"/>
        <rFont val="Calibri"/>
        <family val="2"/>
        <scheme val="minor"/>
      </rPr>
      <t>Quelle quantité de [ÉLÉMENTS] l'exploitation a-t-elle vendu ?</t>
    </r>
  </si>
  <si>
    <r>
      <rPr>
        <b/>
        <sz val="10"/>
        <rFont val="Calibri"/>
        <family val="2"/>
        <scheme val="minor"/>
      </rPr>
      <t>DEVISE LOCALE</t>
    </r>
  </si>
  <si>
    <r>
      <rPr>
        <sz val="10"/>
        <rFont val="Calibri"/>
        <family val="2"/>
        <scheme val="minor"/>
      </rPr>
      <t xml:space="preserve">poissons </t>
    </r>
  </si>
  <si>
    <r>
      <rPr>
        <b/>
        <u/>
        <sz val="10"/>
        <rFont val="Calibri"/>
        <family val="2"/>
        <scheme val="minor"/>
      </rPr>
      <t xml:space="preserve">SECTION 7A. </t>
    </r>
    <r>
      <rPr>
        <b/>
        <u/>
        <sz val="10"/>
        <rFont val="Calibri"/>
        <family val="2"/>
        <scheme val="minor"/>
      </rPr>
      <t>SYLVICULTURE</t>
    </r>
  </si>
  <si>
    <r>
      <rPr>
        <sz val="10"/>
        <rFont val="Calibri"/>
        <family val="2"/>
        <scheme val="minor"/>
      </rPr>
      <t xml:space="preserve">Q1. Au cours de la [PÉRIODE DE RÉFÉRENCE], l'exploitation a-t-elle récolté des produits forestiers (tels que des fruits sauvages, du miel, du bois, des champignons, des animaux sauvages, des plantes médicinales, etc.) ou d'autres produits naturels (par ex. dans des prairies, des jachères, etc.), pour son propre usage ou pour la vente ? </t>
    </r>
  </si>
  <si>
    <r>
      <rPr>
        <sz val="10"/>
        <rFont val="Calibri"/>
        <family val="2"/>
        <scheme val="minor"/>
      </rPr>
      <t>PRODUITS</t>
    </r>
  </si>
  <si>
    <r>
      <rPr>
        <sz val="10"/>
        <rFont val="Calibri"/>
        <family val="2"/>
        <scheme val="minor"/>
      </rPr>
      <t>Quelle a été la quantité totale de [PRODUIT] récoltée au cours de la [PÉRIODE DE RÉFÉRENCE] ?</t>
    </r>
  </si>
  <si>
    <r>
      <rPr>
        <sz val="10"/>
        <rFont val="Calibri"/>
        <family val="2"/>
        <scheme val="minor"/>
      </rPr>
      <t>BOIS</t>
    </r>
  </si>
  <si>
    <r>
      <rPr>
        <sz val="10"/>
        <rFont val="Calibri"/>
        <family val="2"/>
        <scheme val="minor"/>
      </rPr>
      <t>Bois de chauffage</t>
    </r>
  </si>
  <si>
    <r>
      <rPr>
        <sz val="10"/>
        <rFont val="Calibri"/>
        <family val="2"/>
        <scheme val="minor"/>
      </rPr>
      <t>Autres bois</t>
    </r>
  </si>
  <si>
    <r>
      <rPr>
        <sz val="10"/>
        <rFont val="Calibri"/>
        <family val="2"/>
        <scheme val="minor"/>
      </rPr>
      <t>PRODUITS NON LIGNEUX</t>
    </r>
  </si>
  <si>
    <r>
      <rPr>
        <sz val="10"/>
        <rFont val="Calibri"/>
        <family val="2"/>
        <scheme val="minor"/>
      </rPr>
      <t>Noix de coco</t>
    </r>
  </si>
  <si>
    <r>
      <rPr>
        <sz val="10"/>
        <rFont val="Calibri"/>
        <family val="2"/>
        <scheme val="minor"/>
      </rPr>
      <t>Jaquier</t>
    </r>
  </si>
  <si>
    <r>
      <rPr>
        <sz val="10"/>
        <rFont val="Calibri"/>
        <family val="2"/>
        <scheme val="minor"/>
      </rPr>
      <t>Courge de Chayote (</t>
    </r>
    <r>
      <rPr>
        <i/>
        <sz val="10"/>
        <rFont val="Calibri"/>
        <family val="2"/>
        <scheme val="minor"/>
      </rPr>
      <t>xuxu, pimpinéla</t>
    </r>
    <r>
      <rPr>
        <sz val="10"/>
        <rFont val="Calibri"/>
        <family val="2"/>
        <scheme val="minor"/>
      </rPr>
      <t>)</t>
    </r>
  </si>
  <si>
    <r>
      <rPr>
        <sz val="10"/>
        <rFont val="Calibri"/>
        <family val="2"/>
        <scheme val="minor"/>
      </rPr>
      <t>Champignons</t>
    </r>
  </si>
  <si>
    <r>
      <rPr>
        <sz val="10"/>
        <rFont val="Calibri"/>
        <family val="2"/>
        <scheme val="minor"/>
      </rPr>
      <t xml:space="preserve">Vin de palme </t>
    </r>
  </si>
  <si>
    <r>
      <rPr>
        <sz val="10"/>
        <rFont val="Calibri"/>
        <family val="2"/>
        <scheme val="minor"/>
      </rPr>
      <t>Fleurs ornementales</t>
    </r>
  </si>
  <si>
    <r>
      <rPr>
        <sz val="10"/>
        <rFont val="Calibri"/>
        <family val="2"/>
        <scheme val="minor"/>
      </rPr>
      <t>Plantes médicinales</t>
    </r>
  </si>
  <si>
    <r>
      <rPr>
        <sz val="10"/>
        <rFont val="Calibri"/>
        <family val="2"/>
        <scheme val="minor"/>
      </rPr>
      <t>Feuilles de thé</t>
    </r>
  </si>
  <si>
    <r>
      <rPr>
        <sz val="10"/>
        <rFont val="Calibri"/>
        <family val="2"/>
        <scheme val="minor"/>
      </rPr>
      <t>ANIMAUX</t>
    </r>
  </si>
  <si>
    <r>
      <rPr>
        <sz val="10"/>
        <rFont val="Calibri"/>
        <family val="2"/>
        <scheme val="minor"/>
      </rPr>
      <t>Escargots</t>
    </r>
  </si>
  <si>
    <r>
      <rPr>
        <sz val="10"/>
        <rFont val="Calibri"/>
        <family val="2"/>
        <scheme val="minor"/>
      </rPr>
      <t>Oiseaux sauvages (faisan, chauve-souris, caille, etc.)</t>
    </r>
  </si>
  <si>
    <r>
      <rPr>
        <sz val="10"/>
        <rFont val="Calibri"/>
        <family val="2"/>
        <scheme val="minor"/>
      </rPr>
      <t xml:space="preserve">Porcs sauvages </t>
    </r>
  </si>
  <si>
    <r>
      <rPr>
        <sz val="10"/>
        <rFont val="Calibri"/>
        <family val="2"/>
        <scheme val="minor"/>
      </rPr>
      <t>Sable</t>
    </r>
  </si>
  <si>
    <r>
      <rPr>
        <sz val="10"/>
        <rFont val="Calibri"/>
        <family val="2"/>
        <scheme val="minor"/>
      </rPr>
      <t>Roches, pierre, boue</t>
    </r>
  </si>
  <si>
    <r>
      <rPr>
        <sz val="10"/>
        <rFont val="Calibri"/>
        <family val="2"/>
        <scheme val="minor"/>
      </rPr>
      <t>Autre, préciser</t>
    </r>
  </si>
  <si>
    <r>
      <rPr>
        <sz val="10"/>
        <rFont val="Calibri"/>
        <family val="2"/>
        <scheme val="minor"/>
      </rPr>
      <t>CATÉGORIE DE TRAVAILLEUR</t>
    </r>
  </si>
  <si>
    <r>
      <rPr>
        <sz val="10"/>
        <rFont val="Calibri"/>
        <family val="2"/>
        <scheme val="minor"/>
      </rPr>
      <t>Le [CATÉGORIE DE TRAVAILLEUR] a-t-il travaillé à la culture et à la récolte au cours de la [PÉRIODE DE RÉFÉRENCE] ?</t>
    </r>
  </si>
  <si>
    <r>
      <rPr>
        <sz val="10"/>
        <rFont val="Calibri"/>
        <family val="2"/>
        <scheme val="minor"/>
      </rPr>
      <t>Le [CATÉGORIE DE TRAVAILLEUR] a-t-il travaillé à l'élevage et à la production de bétail au cours de la [PÉRIODE DE RÉFÉRENCE] ?</t>
    </r>
  </si>
  <si>
    <r>
      <rPr>
        <sz val="10"/>
        <rFont val="Calibri"/>
        <family val="2"/>
        <scheme val="minor"/>
      </rPr>
      <t>Le [CATÉGORIE DE TRAVAILLEUR] a-t-il travaillé dans l'aquaculture au cours de la [PÉRIODE DE RÉFÉRENCE] ?</t>
    </r>
  </si>
  <si>
    <r>
      <rPr>
        <sz val="10"/>
        <color theme="1"/>
        <rFont val="Calibri"/>
        <family val="2"/>
        <scheme val="minor"/>
      </rPr>
      <t>Combien de [CATÉGORIE DE TRAVAILLEUR] ont travaillé à ces activités pendant la [PÉRIODE DE RÉFÉRENCE] ?
ENVISAGEZ TOUTES LES ACTIVITÉS AGRICOLES, Y COMPRIS LES CULTURES, LE BÉTAIL, L'AQUACULTURE</t>
    </r>
  </si>
  <si>
    <r>
      <rPr>
        <sz val="10"/>
        <rFont val="Calibri"/>
        <family val="2"/>
        <scheme val="minor"/>
      </rPr>
      <t>Travailleurs salariés</t>
    </r>
  </si>
  <si>
    <r>
      <rPr>
        <sz val="10"/>
        <rFont val="Calibri"/>
        <family val="2"/>
        <scheme val="minor"/>
      </rPr>
      <t>travailleurs permanents (embauchés pour plus d'une campagne)</t>
    </r>
  </si>
  <si>
    <r>
      <rPr>
        <sz val="10"/>
        <rFont val="Calibri"/>
        <family val="2"/>
        <scheme val="minor"/>
      </rPr>
      <t>travailleurs temporaires (embauchés pour une campagne ou moins)</t>
    </r>
  </si>
  <si>
    <r>
      <rPr>
        <sz val="10"/>
        <rFont val="Calibri"/>
        <family val="2"/>
        <scheme val="minor"/>
      </rPr>
      <t xml:space="preserve">travailleurs occasionnels (embauchés quotidiennement) </t>
    </r>
  </si>
  <si>
    <r>
      <rPr>
        <b/>
        <u/>
        <sz val="10"/>
        <rFont val="Calibri"/>
        <family val="2"/>
        <scheme val="minor"/>
      </rPr>
      <t xml:space="preserve">SECTION 13. </t>
    </r>
    <r>
      <rPr>
        <b/>
        <u/>
        <sz val="10"/>
        <rFont val="Calibri"/>
        <family val="2"/>
        <scheme val="minor"/>
      </rPr>
      <t>UTILISATION DES TERRES</t>
    </r>
  </si>
  <si>
    <r>
      <rPr>
        <sz val="10"/>
        <rFont val="Calibri"/>
        <family val="2"/>
        <scheme val="minor"/>
      </rPr>
      <t>Q1</t>
    </r>
  </si>
  <si>
    <r>
      <rPr>
        <sz val="10"/>
        <rFont val="Calibri"/>
        <family val="2"/>
        <scheme val="minor"/>
      </rPr>
      <t>Prairies et pâturages temporaires</t>
    </r>
  </si>
  <si>
    <r>
      <rPr>
        <sz val="10"/>
        <rFont val="Calibri"/>
        <family val="2"/>
        <scheme val="minor"/>
      </rPr>
      <t>Prairies et pâturages permanents</t>
    </r>
  </si>
  <si>
    <r>
      <rPr>
        <sz val="10"/>
        <rFont val="Calibri"/>
        <family val="2"/>
        <scheme val="minor"/>
      </rPr>
      <t>Bâtiments agricoles et cours de fermes</t>
    </r>
  </si>
  <si>
    <r>
      <rPr>
        <sz val="10"/>
        <rFont val="Calibri"/>
        <family val="2"/>
        <scheme val="minor"/>
      </rPr>
      <t>Forêt et autres terres boisées</t>
    </r>
  </si>
  <si>
    <r>
      <rPr>
        <sz val="10"/>
        <rFont val="Calibri"/>
        <family val="2"/>
        <scheme val="minor"/>
      </rPr>
      <t>Aquaculture dans l'exploitation</t>
    </r>
  </si>
  <si>
    <r>
      <rPr>
        <sz val="10"/>
        <rFont val="Calibri"/>
        <family val="2"/>
        <scheme val="minor"/>
      </rPr>
      <t>Autres terres (inutilisées, roches, zones humides, etc.)</t>
    </r>
  </si>
  <si>
    <r>
      <rPr>
        <sz val="10"/>
        <rFont val="Calibri"/>
        <family val="2"/>
        <scheme val="minor"/>
      </rPr>
      <t>⃝ 1 terminé</t>
    </r>
  </si>
  <si>
    <r>
      <rPr>
        <sz val="10"/>
        <rFont val="Calibri"/>
        <family val="2"/>
        <scheme val="minor"/>
      </rPr>
      <t>⃝ 2 partiellement terminé</t>
    </r>
  </si>
  <si>
    <r>
      <rPr>
        <sz val="10"/>
        <rFont val="Calibri"/>
        <family val="2"/>
        <scheme val="minor"/>
      </rPr>
      <t>heure</t>
    </r>
  </si>
  <si>
    <r>
      <rPr>
        <sz val="10"/>
        <rFont val="Calibri"/>
        <family val="2"/>
        <scheme val="minor"/>
      </rPr>
      <t>minutes</t>
    </r>
  </si>
  <si>
    <r>
      <rPr>
        <sz val="10"/>
        <rFont val="Calibri"/>
        <family val="2"/>
        <scheme val="minor"/>
      </rPr>
      <t>Quel mode de transport cette exploitation utilise-t-elle pour atteindre le [BLOC] à partir de l'exploitation principale (ou du siège) ?</t>
    </r>
  </si>
  <si>
    <r>
      <rPr>
        <sz val="10"/>
        <rFont val="Calibri"/>
        <family val="2"/>
      </rPr>
      <t xml:space="preserve">Cette [CULTURE] est-elle la culture principale ?
</t>
    </r>
  </si>
  <si>
    <r>
      <rPr>
        <sz val="10"/>
        <rFont val="Calibri"/>
        <family val="2"/>
        <scheme val="minor"/>
      </rPr>
      <t>19. PRÉREMPLI : NOMBRE DE CAMPAGNES AGRICOLES POUR LES CULTURES TEMPORAIRES AU COURS DE L'ANNÉE [ANNÉE AGRICOLE DE RÉFÉRENCE]</t>
    </r>
  </si>
  <si>
    <r>
      <rPr>
        <sz val="10"/>
        <rFont val="Calibri"/>
        <family val="2"/>
        <scheme val="minor"/>
      </rPr>
      <t>15. L'exploitation a-t-elle produit des cultures au cours de l'[ANNÉE AGRICOLE DE RÉFÉRENCE] ?</t>
    </r>
  </si>
  <si>
    <r>
      <rPr>
        <b/>
        <u/>
        <sz val="10"/>
        <rFont val="Calibri"/>
        <family val="2"/>
        <scheme val="minor"/>
      </rPr>
      <t xml:space="preserve">SECTION 99. </t>
    </r>
    <r>
      <rPr>
        <b/>
        <u/>
        <sz val="10"/>
        <rFont val="Calibri"/>
        <family val="2"/>
        <scheme val="minor"/>
      </rPr>
      <t>FIN DU QUESTIONNAIRE</t>
    </r>
  </si>
  <si>
    <r>
      <rPr>
        <b/>
        <sz val="9"/>
        <rFont val="Calibri"/>
        <family val="2"/>
        <scheme val="minor"/>
      </rPr>
      <t xml:space="preserve">ENGRAIS INORGANIQUE : </t>
    </r>
    <r>
      <rPr>
        <b/>
        <sz val="9"/>
        <rFont val="Calibri"/>
        <family val="2"/>
        <scheme val="minor"/>
      </rPr>
      <t>URÉE</t>
    </r>
  </si>
  <si>
    <r>
      <rPr>
        <b/>
        <sz val="9"/>
        <rFont val="Calibri"/>
        <family val="2"/>
        <scheme val="minor"/>
      </rPr>
      <t xml:space="preserve">ENGRAIS INORGANIQUE : </t>
    </r>
    <r>
      <rPr>
        <b/>
        <sz val="9"/>
        <rFont val="Calibri"/>
        <family val="2"/>
        <scheme val="minor"/>
      </rPr>
      <t>AUTRES ENGRAIS AZOTÉS</t>
    </r>
  </si>
  <si>
    <r>
      <rPr>
        <b/>
        <sz val="9"/>
        <rFont val="Calibri"/>
        <family val="2"/>
        <scheme val="minor"/>
      </rPr>
      <t xml:space="preserve">ENGRAIS INORGANIQUE : </t>
    </r>
    <r>
      <rPr>
        <b/>
        <sz val="9"/>
        <rFont val="Calibri"/>
        <family val="2"/>
        <scheme val="minor"/>
      </rPr>
      <t>AUTRES ENGRAIS PHOSPHATÉS</t>
    </r>
  </si>
  <si>
    <r>
      <rPr>
        <b/>
        <sz val="9"/>
        <rFont val="Calibri"/>
        <family val="2"/>
        <scheme val="minor"/>
      </rPr>
      <t xml:space="preserve">ENGRAIS INORGANIQUE : </t>
    </r>
    <r>
      <rPr>
        <b/>
        <sz val="9"/>
        <rFont val="Calibri"/>
        <family val="2"/>
        <scheme val="minor"/>
      </rPr>
      <t>CHLORURE DE POTASSIUM (MOP)</t>
    </r>
  </si>
  <si>
    <r>
      <rPr>
        <b/>
        <sz val="9"/>
        <rFont val="Calibri"/>
        <family val="2"/>
        <scheme val="minor"/>
      </rPr>
      <t xml:space="preserve">ENGRAIS INORGANIQUE : </t>
    </r>
    <r>
      <rPr>
        <b/>
        <sz val="9"/>
        <rFont val="Calibri"/>
        <family val="2"/>
        <scheme val="minor"/>
      </rPr>
      <t>AUTRES ENGRAIS POTASSIQUES</t>
    </r>
  </si>
  <si>
    <r>
      <rPr>
        <b/>
        <sz val="9"/>
        <rFont val="Calibri"/>
        <family val="2"/>
        <scheme val="minor"/>
      </rPr>
      <t xml:space="preserve">ENGRAIS INORGANIQUE : </t>
    </r>
    <r>
      <rPr>
        <b/>
        <sz val="9"/>
        <rFont val="Calibri"/>
        <family val="2"/>
        <scheme val="minor"/>
      </rPr>
      <t>COMPOSÉ NPK</t>
    </r>
  </si>
  <si>
    <r>
      <rPr>
        <b/>
        <sz val="9"/>
        <rFont val="Calibri"/>
        <family val="2"/>
        <scheme val="minor"/>
      </rPr>
      <t xml:space="preserve">ENGRAIS INORGANIQUE : </t>
    </r>
    <r>
      <rPr>
        <b/>
        <sz val="9"/>
        <rFont val="Calibri"/>
        <family val="2"/>
        <scheme val="minor"/>
      </rPr>
      <t>PHOSPHATE DIAMMONIQUE (DAP)</t>
    </r>
  </si>
  <si>
    <r>
      <rPr>
        <b/>
        <sz val="9"/>
        <rFont val="Calibri"/>
        <family val="2"/>
        <scheme val="minor"/>
      </rPr>
      <t xml:space="preserve">ENGRAIS INORGANIQUE : </t>
    </r>
    <r>
      <rPr>
        <b/>
        <sz val="9"/>
        <rFont val="Calibri"/>
        <family val="2"/>
        <scheme val="minor"/>
      </rPr>
      <t>AUTRES ENGRAIS COMPOSÉS</t>
    </r>
  </si>
  <si>
    <r>
      <rPr>
        <b/>
        <sz val="9"/>
        <rFont val="Calibri"/>
        <family val="2"/>
        <scheme val="minor"/>
      </rPr>
      <t xml:space="preserve">ENGRAIS ORGANIQUE : </t>
    </r>
    <r>
      <rPr>
        <b/>
        <sz val="9"/>
        <rFont val="Calibri"/>
        <family val="2"/>
        <scheme val="minor"/>
      </rPr>
      <t>FUMIER SOLIDE</t>
    </r>
  </si>
  <si>
    <r>
      <rPr>
        <b/>
        <sz val="9"/>
        <rFont val="Calibri"/>
        <family val="2"/>
        <scheme val="minor"/>
      </rPr>
      <t xml:space="preserve">ENGRAIS ORGANIQUE : </t>
    </r>
    <r>
      <rPr>
        <b/>
        <sz val="9"/>
        <rFont val="Calibri"/>
        <family val="2"/>
        <scheme val="minor"/>
      </rPr>
      <t>FUMIER LIQUIDE/LISIER</t>
    </r>
  </si>
  <si>
    <r>
      <rPr>
        <b/>
        <sz val="9"/>
        <rFont val="Calibri"/>
        <family val="2"/>
        <scheme val="minor"/>
      </rPr>
      <t xml:space="preserve">ENGRAIS ORGANIQUE : </t>
    </r>
    <r>
      <rPr>
        <b/>
        <sz val="9"/>
        <rFont val="Calibri"/>
        <family val="2"/>
        <scheme val="minor"/>
      </rPr>
      <t>ENGRAIS VÉGÉTAL ET COMPOST</t>
    </r>
  </si>
  <si>
    <r>
      <rPr>
        <b/>
        <sz val="9"/>
        <rFont val="Calibri"/>
        <family val="2"/>
        <scheme val="minor"/>
      </rPr>
      <t xml:space="preserve">ENGRAIS ORGANIQUE : </t>
    </r>
    <r>
      <rPr>
        <b/>
        <sz val="9"/>
        <rFont val="Calibri"/>
        <family val="2"/>
        <scheme val="minor"/>
      </rPr>
      <t>BOUES D'ÉPURATION STABILISÉES</t>
    </r>
  </si>
  <si>
    <r>
      <rPr>
        <b/>
        <sz val="9"/>
        <rFont val="Calibri"/>
        <family val="2"/>
        <scheme val="minor"/>
      </rPr>
      <t xml:space="preserve">ENGRAIS ORGANIQUE : </t>
    </r>
    <r>
      <rPr>
        <b/>
        <sz val="9"/>
        <rFont val="Calibri"/>
        <family val="2"/>
        <scheme val="minor"/>
      </rPr>
      <t>BIOSTIMULANTS</t>
    </r>
  </si>
  <si>
    <r>
      <rPr>
        <b/>
        <sz val="9"/>
        <rFont val="Calibri"/>
        <family val="2"/>
        <scheme val="minor"/>
      </rPr>
      <t xml:space="preserve">ENGRAIS ORGANIQUE : </t>
    </r>
    <r>
      <rPr>
        <b/>
        <sz val="9"/>
        <rFont val="Calibri"/>
        <family val="2"/>
        <scheme val="minor"/>
      </rPr>
      <t>AUTRES</t>
    </r>
  </si>
  <si>
    <r>
      <rPr>
        <sz val="10"/>
        <rFont val="Calibri"/>
        <family val="2"/>
        <scheme val="minor"/>
      </rPr>
      <t>La [CULTURE] sur cette [PARCELLE] est-elle réalisée dans une plantation ou éparse dans le champ ?</t>
    </r>
  </si>
  <si>
    <r>
      <rPr>
        <b/>
        <u/>
        <sz val="10"/>
        <rFont val="Calibri"/>
        <family val="2"/>
        <scheme val="minor"/>
      </rPr>
      <t xml:space="preserve">SECTION 2B. </t>
    </r>
    <r>
      <rPr>
        <b/>
        <u/>
        <sz val="10"/>
        <rFont val="Calibri"/>
        <family val="2"/>
        <scheme val="minor"/>
      </rPr>
      <t>DESTINATION DES CULTURES PERMANENTES</t>
    </r>
  </si>
  <si>
    <r>
      <rPr>
        <sz val="10"/>
        <rFont val="Calibri"/>
        <family val="2"/>
        <scheme val="minor"/>
      </rPr>
      <t>Quelle a été approximativement la quantité de [CULTURE]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12</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</si>
  <si>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AUCUNE, ENREGISTREZ ZÉRO ET ► 18</t>
    </r>
  </si>
  <si>
    <r>
      <rPr>
        <b/>
        <sz val="10"/>
        <rFont val="Calibri"/>
        <family val="2"/>
        <scheme val="minor"/>
      </rPr>
      <t>CONDITION1</t>
    </r>
  </si>
  <si>
    <r>
      <rPr>
        <b/>
        <sz val="10"/>
        <rFont val="Calibri"/>
        <family val="2"/>
        <scheme val="minor"/>
      </rPr>
      <t>CONDITION2</t>
    </r>
  </si>
  <si>
    <r>
      <rPr>
        <sz val="10"/>
        <rFont val="Calibri"/>
        <family val="2"/>
        <scheme val="minor"/>
      </rPr>
      <t>ENQUÊTEUR : RENDEZ-VOUS SUR L'EXPLOITATION ET ESSAYEZ DE COMMENCER L'ENTRETIEN. POUR COMMENCER L'ENTRETIEN, CHERCHEZ UN RÉPONDANT COMPÉTENT. UN RÉPONDANT COMPÉTENT DOIT ÊTRE ÂGÉ DE X ANS OU PLUS ET DOIT CONNAÎTRE L'EXPLOITATION ET SES ACTIVITÉS AGRICOLES.</t>
    </r>
  </si>
  <si>
    <r>
      <rPr>
        <sz val="10"/>
        <rFont val="Calibri"/>
        <family val="2"/>
        <scheme val="minor"/>
      </rPr>
      <t xml:space="preserve">ENQUÊTEUR : LA RÉPONSE EST « OUI » DANS 15 OU 16 ? </t>
    </r>
  </si>
  <si>
    <r>
      <rPr>
        <sz val="10"/>
        <rFont val="Calibri"/>
        <family val="2"/>
        <scheme val="minor"/>
      </rPr>
      <t>16. L'exploitation a-t-elle élevé du bétail au cours de l'[ANNÉE AGRICOLE DE RÉFÉRENCE] ?</t>
    </r>
  </si>
  <si>
    <r>
      <rPr>
        <sz val="10"/>
        <rFont val="Calibri"/>
        <family val="2"/>
        <scheme val="minor"/>
      </rPr>
      <t>17. L'exploitation a-t-elle pratiqué l'aquaculture au cours de l'[ANNÉE AGRICOLE DE RÉFÉRENCE] ?</t>
    </r>
  </si>
  <si>
    <r>
      <rPr>
        <b/>
        <u/>
        <sz val="10"/>
        <rFont val="Calibri"/>
        <family val="2"/>
        <scheme val="minor"/>
      </rPr>
      <t xml:space="preserve">SECTION 0D. </t>
    </r>
    <r>
      <rPr>
        <b/>
        <u/>
        <sz val="10"/>
        <rFont val="Calibri"/>
        <family val="2"/>
        <scheme val="minor"/>
      </rPr>
      <t>TENUE DE REGISTRES</t>
    </r>
  </si>
  <si>
    <r>
      <rPr>
        <sz val="10"/>
        <rFont val="Calibri"/>
        <family val="2"/>
        <scheme val="minor"/>
      </rPr>
      <t>L'exploitation tient-elle un registre des transactions effectuées (p. ex., production, intrants utilisés, etc.) ?</t>
    </r>
  </si>
  <si>
    <r>
      <rPr>
        <sz val="10"/>
        <rFont val="Calibri"/>
        <family val="2"/>
        <scheme val="minor"/>
      </rPr>
      <t>Quelles sont les informations enregistrées par l'exploitation ?
SÉLECTIONNER TOUT CE QUI S'APPLIQUE</t>
    </r>
  </si>
  <si>
    <r>
      <rPr>
        <sz val="10"/>
        <rFont val="Calibri"/>
        <family val="2"/>
        <scheme val="minor"/>
      </rPr>
      <t>Q0. Indiquez-moi tous les blocs des terres que l'exploitation utilise pour la culture pendant la [CAMPAGNE AGRICOLE PRINCIPALE], seule ou avec d'autres exploitations. Inclure également dans la liste les blocs partiellement utilisés pour la production végétale. Répondez à la question bloc par bloc.
UN BLOC EST TOUTE PARTIE DES TERRES SOUS UN RÉGIME FONCIER DÉTERMINÉ, ENTIÈREMENT ENTOURÉE DE TERRES, D’EAU, DE ROUTES, DE FORÊTS OU D’AUTRES DISPOSITIFS NE FAISANT PAS PARTIE DE L'EXPLOITATION, OU FAISANT PARTIE DE L’EXPLOITATION MAIS DANS LE CADRE D'UN AUTRE RÉGIME FONCIER.</t>
    </r>
  </si>
  <si>
    <r>
      <rPr>
        <sz val="10"/>
        <rFont val="Calibri"/>
        <family val="2"/>
        <scheme val="minor"/>
      </rPr>
      <t>Combien de temps faut-il pour atteindre ce [BLOC] à partir du logement ou du bâtiment agricole principal avec ce mode de transport ?</t>
    </r>
  </si>
  <si>
    <r>
      <rPr>
        <sz val="10"/>
        <rFont val="Calibri"/>
        <family val="2"/>
        <scheme val="minor"/>
      </rPr>
      <t>Y a-t-il des infrastructures d'irrigation sur ce [BLOC] ?
COMPREND UNE IRRIGATION ENTIÈREMENT CONTRÔLÉE ET UNE IRRIGATION PARTIELLEMENT CONTRÔLÉE.</t>
    </r>
  </si>
  <si>
    <r>
      <rPr>
        <sz val="10"/>
        <rFont val="Calibri"/>
        <family val="2"/>
        <scheme val="minor"/>
      </rPr>
      <t xml:space="preserve">L'exploitation a-t-elle vendu des [CULTURES] </t>
    </r>
    <r>
      <rPr>
        <b/>
        <u/>
        <sz val="10"/>
        <rFont val="Calibri"/>
        <family val="2"/>
        <scheme val="minor"/>
      </rPr>
      <t>non transformées</t>
    </r>
    <r>
      <rPr>
        <sz val="10"/>
        <rFont val="Calibri"/>
        <family val="2"/>
        <scheme val="minor"/>
      </rPr>
      <t xml:space="preserve"> depuis la récolte ?</t>
    </r>
  </si>
  <si>
    <r>
      <rPr>
        <sz val="10"/>
        <rFont val="Calibri"/>
        <family val="2"/>
        <scheme val="minor"/>
      </rPr>
      <t xml:space="preserve">Quelle proportion de la récolte de [CULTURE] a été </t>
    </r>
    <r>
      <rPr>
        <u/>
        <sz val="10"/>
        <rFont val="Calibri"/>
        <family val="2"/>
        <scheme val="minor"/>
      </rPr>
      <t xml:space="preserve">vendue sous forme </t>
    </r>
    <r>
      <rPr>
        <b/>
        <u/>
        <sz val="10"/>
        <rFont val="Calibri"/>
        <family val="2"/>
        <scheme val="minor"/>
      </rPr>
      <t>non</t>
    </r>
    <r>
      <rPr>
        <u/>
        <sz val="10"/>
        <rFont val="Calibri"/>
        <family val="2"/>
        <scheme val="minor"/>
      </rPr>
      <t xml:space="preserve"> </t>
    </r>
    <r>
      <rPr>
        <b/>
        <u/>
        <sz val="10"/>
        <rFont val="Calibri"/>
        <family val="2"/>
        <scheme val="minor"/>
      </rPr>
      <t>transformée </t>
    </r>
    <r>
      <rPr>
        <sz val="10"/>
        <rFont val="Calibri"/>
        <family val="2"/>
        <scheme val="minor"/>
      </rPr>
      <t xml:space="preserve">?
</t>
    </r>
  </si>
  <si>
    <r>
      <rPr>
        <sz val="10"/>
        <rFont val="Calibri"/>
        <family val="2"/>
        <scheme val="minor"/>
      </rPr>
      <t xml:space="preserve">Quelle était la </t>
    </r>
    <r>
      <rPr>
        <u/>
        <sz val="10"/>
        <rFont val="Calibri"/>
        <family val="2"/>
        <scheme val="minor"/>
      </rPr>
      <t>valeur totale</t>
    </r>
    <r>
      <rPr>
        <sz val="10"/>
        <rFont val="Calibri"/>
        <family val="2"/>
        <scheme val="minor"/>
      </rPr>
      <t xml:space="preserve"> de </t>
    </r>
    <r>
      <rPr>
        <u/>
        <sz val="10"/>
        <rFont val="Calibri"/>
        <family val="2"/>
        <scheme val="minor"/>
      </rPr>
      <t>toutes les</t>
    </r>
    <r>
      <rPr>
        <sz val="10"/>
        <rFont val="Calibri"/>
        <family val="2"/>
        <scheme val="minor"/>
      </rPr>
      <t xml:space="preserve"> ventes de produits </t>
    </r>
    <r>
      <rPr>
        <b/>
        <u/>
        <sz val="10"/>
        <rFont val="Calibri"/>
        <family val="2"/>
        <scheme val="minor"/>
      </rPr>
      <t>non transformés</t>
    </r>
    <r>
      <rPr>
        <sz val="10"/>
        <rFont val="Calibri"/>
        <family val="2"/>
        <scheme val="minor"/>
      </rPr>
      <t xml:space="preserve"> de la [CULTURE] ?
ESTIMER LA VALEUR DES PAIEMENTS EN NATURE.</t>
    </r>
  </si>
  <si>
    <r>
      <rPr>
        <sz val="10"/>
        <rFont val="Calibri"/>
        <family val="2"/>
        <scheme val="minor"/>
      </rPr>
      <t xml:space="preserve">Quel a été le </t>
    </r>
    <r>
      <rPr>
        <u/>
        <sz val="10"/>
        <rFont val="Calibri"/>
        <family val="2"/>
        <scheme val="minor"/>
      </rPr>
      <t>prix unitaire</t>
    </r>
    <r>
      <rPr>
        <sz val="10"/>
        <rFont val="Calibri"/>
        <family val="2"/>
        <scheme val="minor"/>
      </rPr>
      <t xml:space="preserve"> moyen de la [CULTURE] non transformée vendue dans cet état ? 
UTILISER L'UNITÉ DÉCLARÉE EN Q2</t>
    </r>
  </si>
  <si>
    <r>
      <rPr>
        <sz val="10"/>
        <rFont val="Calibri"/>
        <family val="2"/>
        <scheme val="minor"/>
      </rPr>
      <t xml:space="preserve">Quelle quantité de [CULTURE] non transformée récoltée au cours de la [CAMPAGNE AGRICOLE PRINCIPALE] a été offerte à titre gratuit ?
NE PAS INCLURE ICI LA QUANTITÉ TRANSFORMÉE AVANT D'ÊTRE OFFERTE À TITRE GRATUIT
SI AUCUNE, ENREGISTREZ ZÉRO
</t>
    </r>
  </si>
  <si>
    <r>
      <rPr>
        <sz val="10"/>
        <rFont val="Calibri"/>
        <family val="2"/>
        <scheme val="minor"/>
      </rPr>
      <t xml:space="preserve">Quelle quantité de [CULTURE] non transformée récoltée au cours de la [CAMPAGNE AGRICOLE PRINCIPALE] a été donnée à titre de remboursement de terres, de main d'œuvre ou d'intrants ?               
 NE PAS INCLURE ICI LA QUANTITÉ TRANSFORMÉE AVANT LE REMBOURSEMENT
 SI AUCUNE, ENREGISTREZ ZÉRO
</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</si>
  <si>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</si>
  <si>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 a été approximativement la quantité de [CULTURE] non transformée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 </t>
    </r>
    <r>
      <rPr>
        <sz val="10"/>
        <rFont val="Calibri"/>
        <family val="2"/>
        <scheme val="minor"/>
      </rPr>
      <t>?
EXCLURE LA QUANTITÉ DE CULTURE UTILISÉE COMME ALIMENT POUR ANIMAUX EN RAISON DE DOMMAGES CAUSÉS PAR LES NUISIBLES.
REMPLIR L'OPTION 2 (POURCENTAGE) UNIQUEMENT SI L'EXPLOITANT NE PEUT FOURNIR UNE QUANTITÉ APPROXIMATIVE POUR L'OPTION 1.
SI AUCUNE, ENREGISTREZ ZÉRO ET ► 14</t>
    </r>
  </si>
  <si>
    <r>
      <rPr>
        <sz val="10"/>
        <rFont val="Calibri"/>
        <family val="2"/>
        <scheme val="minor"/>
      </rPr>
      <t xml:space="preserve">Quelle quantité de [CULTURE] non transformée récoltée au cours de la [CAMPAGNE AGRICOLE PRINCIPALE] a été consommée par l'exploitation ?
NE PAS INCLURE ICI LA QUANTITÉ TRANSFORMÉE POUR LA CONSOMMATION DE L'EXPLOITATION
SI AUCUNE, ENREGISTREZ ZÉRO
</t>
    </r>
  </si>
  <si>
    <r>
      <rPr>
        <sz val="10"/>
        <rFont val="Calibri"/>
        <family val="2"/>
        <scheme val="minor"/>
      </rPr>
      <t xml:space="preserve">Quelle a été approximativement la quantité de [CULTURE]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t>
    </r>
    <r>
      <rPr>
        <sz val="10"/>
        <rFont val="Calibri"/>
        <family val="2"/>
        <scheme val="minor"/>
      </rPr>
      <t> ?
EXCLURE LA QUANTITÉ DE CULTURE UTILISÉE COMME ALIMENT POUR ANIMAUX EN RAISON DE DOMMAGES CAUSÉS PAR LES NUISIBLES.
REMPLIR L'OPTION 2 (POURCENTAGE) UNIQUEMENT SI L'EXPLOITANT NE PEUT FOURNIR UNE QUANTITÉ APPROXIMATIVE POUR L'OPTION 1.
SI AUCUNE, ENREGISTREZ ZÉRO ET ► 14</t>
    </r>
  </si>
  <si>
    <r>
      <rPr>
        <sz val="10"/>
        <rFont val="Calibri"/>
        <family val="2"/>
        <scheme val="minor"/>
      </rPr>
      <t xml:space="preserve">ÉNUMÉRER TOUTES LES CULTURES PERMANENTES </t>
    </r>
    <r>
      <rPr>
        <b/>
        <u/>
        <sz val="10"/>
        <rFont val="Calibri"/>
        <family val="2"/>
        <scheme val="minor"/>
      </rPr>
      <t>RÉCOLTÉES</t>
    </r>
    <r>
      <rPr>
        <sz val="10"/>
        <rFont val="Calibri"/>
        <family val="2"/>
        <scheme val="minor"/>
      </rPr>
      <t xml:space="preserve"> À PARTIR DE LA SECTION 2A. 
</t>
    </r>
  </si>
  <si>
    <r>
      <rPr>
        <sz val="10"/>
        <rFont val="Calibri"/>
        <family val="2"/>
        <scheme val="minor"/>
      </rPr>
      <t>L'exploitation a-t-elle vendu des produits non transformés des [CULTURES PERMANENTES] au cours de l'[ANNÉE AGRICOLE DE RÉFÉRENCE] ?</t>
    </r>
  </si>
  <si>
    <r>
      <rPr>
        <sz val="10"/>
        <rFont val="Calibri"/>
        <family val="2"/>
        <scheme val="minor"/>
      </rPr>
      <t xml:space="preserve">Quelle proportion de la récolte de [CULTURE PERMANENTE] a été vendue sous forme non transformée au cours de l'[ANNÉE AGRICOLE DE RÉFÉRENCE] ?
</t>
    </r>
  </si>
  <si>
    <r>
      <rPr>
        <sz val="10"/>
        <rFont val="Calibri"/>
        <family val="2"/>
        <scheme val="minor"/>
      </rPr>
      <t xml:space="preserve">Quelle quantité des [CULTURES PERMANENTES] non transformées récoltées au cours de l'[ANNÉE AGRICOLE DE RÉFÉRENCE] a été utilisées par l'exploitation ?
NE PAS INCLURE LA QUANTITÉ TRANSFORMÉE POUR LA CONSOMMATION DE L'EXPLOITATION
SI AUCUNE, ENREGISTREZ ZÉRO
</t>
    </r>
  </si>
  <si>
    <r>
      <rPr>
        <sz val="10"/>
        <rFont val="Calibri"/>
        <family val="2"/>
        <scheme val="minor"/>
      </rPr>
      <t xml:space="preserve">Quelle quantité de [CULTURE PERMANENTE] non transformée récoltée au cours de l'[ANNÉE AGRICOLE DE RÉFÉRENCE] a été offerte à titre gratuit à d'autres ménages ?
NE PAS INCLURE ICI LA QUANTITÉ TRANSFORMÉE AVANT D'ÊTRE OFFERTE À TITRE GRATUIT
SI AUCUNE, ENREGISTREZ ZÉRO
</t>
    </r>
  </si>
  <si>
    <r>
      <rPr>
        <sz val="10"/>
        <rFont val="Calibri"/>
        <family val="2"/>
        <scheme val="minor"/>
      </rPr>
      <t xml:space="preserve">Quelles semences de [CULTURES] cette exploitation a-t-elle utilisées pendant la [CAMPAGNE AGRICOLE PRINCIPALE] ?
</t>
    </r>
    <r>
      <rPr>
        <b/>
        <sz val="10"/>
        <rFont val="Calibri"/>
        <family val="2"/>
        <scheme val="minor"/>
      </rPr>
      <t xml:space="preserve">RÉPONSE MULTIPLE. </t>
    </r>
    <r>
      <rPr>
        <b/>
        <sz val="10"/>
        <rFont val="Calibri"/>
        <family val="2"/>
        <scheme val="minor"/>
      </rPr>
      <t>SÉLECTIONNER TOUT CE QUI S'APPLIQUE.</t>
    </r>
    <r>
      <rPr>
        <sz val="10"/>
        <rFont val="Calibri"/>
        <family val="2"/>
        <scheme val="minor"/>
      </rPr>
      <t xml:space="preserve">
</t>
    </r>
  </si>
  <si>
    <r>
      <rPr>
        <b/>
        <sz val="9"/>
        <rFont val="Calibri"/>
        <family val="2"/>
        <scheme val="minor"/>
      </rPr>
      <t xml:space="preserve">ENGRAIS INORGANIQUE : </t>
    </r>
    <r>
      <rPr>
        <b/>
        <sz val="9"/>
        <rFont val="Calibri"/>
        <family val="2"/>
        <scheme val="minor"/>
      </rPr>
      <t>SUPERPHOSPHATES SUPÉRIEURS À 35 % DE P</t>
    </r>
    <r>
      <rPr>
        <b/>
        <vertAlign val="subscript"/>
        <sz val="9"/>
        <rFont val="Calibri"/>
        <family val="2"/>
        <scheme val="minor"/>
      </rPr>
      <t>2</t>
    </r>
    <r>
      <rPr>
        <b/>
        <sz val="9"/>
        <rFont val="Calibri"/>
        <family val="2"/>
        <scheme val="minor"/>
      </rPr>
      <t>O</t>
    </r>
    <r>
      <rPr>
        <b/>
        <vertAlign val="subscript"/>
        <sz val="9"/>
        <rFont val="Calibri"/>
        <family val="2"/>
        <scheme val="minor"/>
      </rPr>
      <t>5</t>
    </r>
  </si>
  <si>
    <r>
      <rPr>
        <b/>
        <sz val="10"/>
        <rFont val="Calibri"/>
        <family val="2"/>
        <scheme val="minor"/>
      </rPr>
      <t>[ÉLÉMENTS SPÉCIFIQUES À ACTIVER EN FONCTION DES ANIMAUX ÉLEVÉS DANS L'EXPLOITATION]</t>
    </r>
    <r>
      <rPr>
        <sz val="10"/>
        <rFont val="Calibri"/>
        <family val="2"/>
        <scheme val="minor"/>
      </rPr>
      <t xml:space="preserve">
</t>
    </r>
    <r>
      <rPr>
        <b/>
        <sz val="10"/>
        <rFont val="Calibri"/>
        <family val="2"/>
        <scheme val="minor"/>
      </rPr>
      <t>TYPE DE PRODUIT</t>
    </r>
  </si>
  <si>
    <r>
      <rPr>
        <sz val="10"/>
        <rFont val="Calibri"/>
        <family val="2"/>
        <scheme val="minor"/>
      </rPr>
      <t>Quelle quantité de [ÉLÉMENTS] l'exploitation a-t-elle vendu ?</t>
    </r>
  </si>
  <si>
    <r>
      <rPr>
        <sz val="10"/>
        <rFont val="Calibri"/>
        <family val="2"/>
        <scheme val="minor"/>
      </rPr>
      <t>L'exploitation a-t-elle capturé des [ÉLÉMENTS] au cours de la [PÉRIODE DE RÉFÉRENCE] ?</t>
    </r>
  </si>
  <si>
    <r>
      <rPr>
        <sz val="10"/>
        <rFont val="Calibri"/>
        <family val="2"/>
        <scheme val="minor"/>
      </rPr>
      <t>L'exploitation a-t-elle récolté des [PRODUITS] au cours de la [PÉRIODE DE RÉFÉRENCE] ?
POSEZ DES QUESTIONS SUR TOUS LES ÉLÉMENTS AVANT DE PASSER AUX QUESTIONS SUIVANTES.</t>
    </r>
  </si>
  <si>
    <r>
      <rPr>
        <sz val="10"/>
        <rFont val="Calibri"/>
        <family val="2"/>
        <scheme val="minor"/>
      </rPr>
      <t xml:space="preserve">Quelle a été la quantité de [PRODUIT] utilisée/consommée par cette exploitation pendant la [PÉRIODE DE RÉFÉRENCE] ? </t>
    </r>
  </si>
  <si>
    <r>
      <rPr>
        <sz val="10"/>
        <rFont val="Calibri"/>
        <family val="2"/>
        <scheme val="minor"/>
      </rPr>
      <t>Quel était le prix de [PRODUIT] par [UNITÉ] ? 
UTILISEZ LE PRIX DE LA VENTE LA PLUS RÉCENTE, LE PRIX ESTIMATIF EN CAS DE COMMERCE / TROC.
UTILISER LES MÊMES UNITÉS QUE DANS 4</t>
    </r>
  </si>
  <si>
    <r>
      <rPr>
        <b/>
        <u/>
        <sz val="10"/>
        <rFont val="Calibri"/>
        <family val="2"/>
        <scheme val="minor"/>
      </rPr>
      <t xml:space="preserve">SECTION 12. </t>
    </r>
    <r>
      <rPr>
        <b/>
        <u/>
        <sz val="10"/>
        <rFont val="Calibri"/>
        <family val="2"/>
        <scheme val="minor"/>
      </rPr>
      <t>MAIN D'ŒUVRE (EXPLOITATION - NIVEAU D'EXPLOITATION)</t>
    </r>
  </si>
  <si>
    <r>
      <rPr>
        <sz val="10"/>
        <rFont val="Calibri"/>
        <family val="2"/>
        <scheme val="minor"/>
      </rPr>
      <t>Quelle est la superficie de l'exploitation utilisée à d'autres fins que la production végétale ? ENREGISTRER 0 SI AUCUNE TERRE DANS LA [CATÉGORIE]</t>
    </r>
  </si>
  <si>
    <r>
      <rPr>
        <sz val="10"/>
        <rFont val="Calibri"/>
        <family val="2"/>
        <scheme val="minor"/>
      </rPr>
      <t>Q1. NUMÉRO DE TÉLÉPHONE DU RÉPONDANT</t>
    </r>
  </si>
  <si>
    <r>
      <rPr>
        <sz val="10"/>
        <rFont val="Calibri"/>
        <family val="2"/>
        <scheme val="minor"/>
      </rPr>
      <t>Q2. STATUT DE L'ENTRETIEN</t>
    </r>
  </si>
  <si>
    <r>
      <rPr>
        <sz val="10"/>
        <rFont val="Calibri"/>
        <family val="2"/>
        <scheme val="minor"/>
      </rPr>
      <t>Q4. DURÉE DU QUESTIONNAIRE (CALCULÉE)</t>
    </r>
  </si>
  <si>
    <r>
      <rPr>
        <sz val="10"/>
        <rFont val="Calibri"/>
        <family val="2"/>
        <scheme val="minor"/>
      </rPr>
      <t>Q3. HEURE DE FIN DU QUESTIONNAIRE</t>
    </r>
  </si>
  <si>
    <r>
      <rPr>
        <sz val="10"/>
        <rFont val="Calibri"/>
        <family val="2"/>
        <scheme val="minor"/>
      </rPr>
      <t>HH</t>
    </r>
  </si>
  <si>
    <r>
      <rPr>
        <sz val="10"/>
        <rFont val="Calibri"/>
        <family val="2"/>
        <scheme val="minor"/>
      </rPr>
      <t>MM</t>
    </r>
  </si>
  <si>
    <r>
      <rPr>
        <sz val="10"/>
        <rFont val="Calibri"/>
        <family val="2"/>
        <scheme val="minor"/>
      </rPr>
      <t>DATE</t>
    </r>
  </si>
  <si>
    <r>
      <rPr>
        <sz val="10"/>
        <rFont val="Calibri"/>
        <family val="2"/>
        <scheme val="minor"/>
      </rPr>
      <t>DÉBUT</t>
    </r>
  </si>
  <si>
    <r>
      <rPr>
        <sz val="10"/>
        <rFont val="Calibri"/>
        <family val="2"/>
        <scheme val="minor"/>
      </rPr>
      <t>FIN</t>
    </r>
  </si>
  <si>
    <r>
      <rPr>
        <sz val="10"/>
        <rFont val="Calibri"/>
        <family val="2"/>
        <scheme val="minor"/>
      </rPr>
      <t>Tentative 1</t>
    </r>
  </si>
  <si>
    <r>
      <rPr>
        <sz val="10"/>
        <rFont val="Calibri"/>
        <family val="2"/>
        <scheme val="minor"/>
      </rPr>
      <t>HH</t>
    </r>
  </si>
  <si>
    <r>
      <rPr>
        <sz val="10"/>
        <rFont val="Calibri"/>
        <family val="2"/>
        <scheme val="minor"/>
      </rPr>
      <t>MM</t>
    </r>
  </si>
  <si>
    <r>
      <rPr>
        <sz val="10"/>
        <rFont val="Calibri"/>
        <family val="2"/>
        <scheme val="minor"/>
      </rPr>
      <t>HH</t>
    </r>
  </si>
  <si>
    <r>
      <rPr>
        <sz val="10"/>
        <rFont val="Calibri"/>
        <family val="2"/>
        <scheme val="minor"/>
      </rPr>
      <t>MM</t>
    </r>
  </si>
  <si>
    <r>
      <rPr>
        <sz val="10"/>
        <rFont val="Calibri"/>
        <family val="2"/>
        <scheme val="minor"/>
      </rPr>
      <t>DATE</t>
    </r>
  </si>
  <si>
    <r>
      <rPr>
        <sz val="10"/>
        <rFont val="Calibri"/>
        <family val="2"/>
        <scheme val="minor"/>
      </rPr>
      <t>DÉBUT</t>
    </r>
  </si>
  <si>
    <r>
      <rPr>
        <sz val="10"/>
        <rFont val="Calibri"/>
        <family val="2"/>
        <scheme val="minor"/>
      </rPr>
      <t>FIN</t>
    </r>
  </si>
  <si>
    <r>
      <rPr>
        <sz val="10"/>
        <rFont val="Calibri"/>
        <family val="2"/>
        <scheme val="minor"/>
      </rPr>
      <t>Tentative 1</t>
    </r>
  </si>
  <si>
    <r>
      <rPr>
        <sz val="10"/>
        <rFont val="Calibri"/>
        <family val="2"/>
        <scheme val="minor"/>
      </rPr>
      <t>HH</t>
    </r>
  </si>
  <si>
    <r>
      <rPr>
        <sz val="10"/>
        <rFont val="Calibri"/>
        <family val="2"/>
        <scheme val="minor"/>
      </rPr>
      <t>MM</t>
    </r>
  </si>
  <si>
    <r>
      <rPr>
        <sz val="10"/>
        <rFont val="Calibri"/>
        <family val="2"/>
        <scheme val="minor"/>
      </rPr>
      <t>HH</t>
    </r>
  </si>
  <si>
    <r>
      <rPr>
        <sz val="10"/>
        <rFont val="Calibri"/>
        <family val="2"/>
        <scheme val="minor"/>
      </rPr>
      <t>MM</t>
    </r>
  </si>
  <si>
    <r>
      <rPr>
        <vertAlign val="superscript"/>
        <sz val="10"/>
        <rFont val="Calibri"/>
        <family val="2"/>
        <scheme val="minor"/>
      </rPr>
      <t>o</t>
    </r>
  </si>
  <si>
    <r>
      <rPr>
        <sz val="10"/>
        <rFont val="Calibri"/>
        <family val="2"/>
        <scheme val="minor"/>
      </rPr>
      <t>.</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</si>
  <si>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</si>
  <si>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</si>
  <si>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</si>
  <si>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</si>
  <si>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</si>
  <si>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</si>
  <si>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</si>
  <si>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</si>
  <si>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</si>
  <si>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</si>
  <si>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</si>
  <si>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</si>
  <si>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</si>
  <si>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</si>
  <si>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</si>
  <si>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</si>
  <si>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</si>
  <si>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</si>
  <si>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</si>
  <si>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</si>
  <si>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</si>
  <si>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</si>
  <si>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</si>
  <si>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</si>
  <si>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</si>
  <si>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</si>
  <si>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</si>
  <si>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</si>
  <si>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</si>
  <si>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</si>
  <si>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</si>
  <si>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</si>
  <si>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</si>
  <si>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</si>
  <si>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</si>
  <si>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</si>
  <si>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</si>
  <si>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</si>
  <si>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</si>
  <si>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</si>
  <si>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</si>
  <si>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</si>
  <si>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</si>
  <si>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</si>
  <si>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</si>
  <si>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IDENTIFICATION DE LA CULTURE</t>
    </r>
  </si>
  <si>
    <r>
      <rPr>
        <b/>
        <sz val="10"/>
        <rFont val="Calibri"/>
        <family val="2"/>
      </rPr>
      <t>UNITÉ</t>
    </r>
  </si>
  <si>
    <r>
      <rPr>
        <b/>
        <sz val="10"/>
        <rFont val="Calibri"/>
        <family val="2"/>
      </rPr>
      <t xml:space="preserve">QTÉ </t>
    </r>
  </si>
  <si>
    <r>
      <rPr>
        <b/>
        <sz val="10"/>
        <rFont val="Calibri"/>
        <family val="2"/>
      </rPr>
      <t>UNITÉ</t>
    </r>
  </si>
  <si>
    <r>
      <rPr>
        <b/>
        <sz val="9"/>
        <rFont val="Calibri"/>
        <family val="2"/>
      </rPr>
      <t>CODE</t>
    </r>
  </si>
  <si>
    <r>
      <rPr>
        <sz val="10"/>
        <rFont val="Courier New"/>
        <family val="3"/>
      </rPr>
      <t>Nombre</t>
    </r>
  </si>
  <si>
    <r>
      <rPr>
        <sz val="10"/>
        <rFont val="Courier New"/>
        <family val="3"/>
      </rPr>
      <t>Nombre</t>
    </r>
  </si>
  <si>
    <r>
      <rPr>
        <sz val="10"/>
        <rFont val="Courier New"/>
        <family val="3"/>
      </rPr>
      <t>devise locale</t>
    </r>
  </si>
  <si>
    <r>
      <rPr>
        <sz val="10"/>
        <rFont val="Courier New"/>
        <family val="3"/>
      </rPr>
      <t>Nombre</t>
    </r>
  </si>
  <si>
    <r>
      <rPr>
        <sz val="10"/>
        <rFont val="Courier New"/>
        <family val="3"/>
      </rPr>
      <t>Nombre</t>
    </r>
  </si>
  <si>
    <r>
      <rPr>
        <sz val="10"/>
        <rFont val="Courier New"/>
        <family val="3"/>
      </rPr>
      <t>Nombre</t>
    </r>
  </si>
  <si>
    <r>
      <rPr>
        <sz val="10"/>
        <rFont val="Courier New"/>
        <family val="3"/>
      </rPr>
      <t>QTÉ</t>
    </r>
  </si>
  <si>
    <r>
      <rPr>
        <sz val="10"/>
        <rFont val="Courier New"/>
        <family val="3"/>
      </rPr>
      <t>%</t>
    </r>
  </si>
  <si>
    <r>
      <rPr>
        <sz val="10"/>
        <rFont val="Courier New"/>
        <family val="3"/>
      </rPr>
      <t>CODE</t>
    </r>
  </si>
  <si>
    <r>
      <rPr>
        <sz val="10"/>
        <rFont val="Courier New"/>
        <family val="3"/>
      </rPr>
      <t>%</t>
    </r>
  </si>
  <si>
    <r>
      <rPr>
        <sz val="10"/>
        <rFont val="Calibri"/>
        <family val="2"/>
        <scheme val="minor"/>
      </rPr>
      <t>ENQUÊTEUR : DEMANDEZ AU RÉPONDANT S'IL/ELLE PRÉFÈRE DONNER LA VALEUR TOTALE DES REVENUS OU LE PRIX UNITAIRE</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</si>
  <si>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</si>
  <si>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</si>
  <si>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</si>
  <si>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CODE</t>
    </r>
  </si>
  <si>
    <r>
      <rPr>
        <sz val="8"/>
        <rFont val="Calibri"/>
        <family val="2"/>
        <scheme val="minor"/>
      </rPr>
      <t>devise locale</t>
    </r>
  </si>
  <si>
    <r>
      <rPr>
        <b/>
        <sz val="10"/>
        <rFont val="Calibri"/>
        <family val="2"/>
        <scheme val="minor"/>
      </rPr>
      <t>devise locale</t>
    </r>
  </si>
  <si>
    <r>
      <rPr>
        <sz val="10"/>
        <rFont val="Calibri"/>
        <family val="2"/>
        <scheme val="minor"/>
      </rPr>
      <t>ENQUÊTEUR : DEMANDEZ AU RÉPONDANT S'IL/ELLE PRÉFÈRE DONNER LA VALEUR TOTALE DES REVENUS OU LE PRIX UNITAIRE</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</si>
  <si>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</si>
  <si>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</si>
  <si>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</si>
  <si>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</si>
  <si>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</si>
  <si>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</si>
  <si>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sz val="10"/>
        <rFont val="Calibri"/>
        <family val="2"/>
        <scheme val="minor"/>
      </rPr>
      <t>6a</t>
    </r>
  </si>
  <si>
    <r>
      <rPr>
        <sz val="10"/>
        <rFont val="Calibri"/>
        <family val="2"/>
        <scheme val="minor"/>
      </rPr>
      <t>6b</t>
    </r>
  </si>
  <si>
    <r>
      <rPr>
        <sz val="10"/>
        <rFont val="Calibri"/>
        <family val="2"/>
        <scheme val="minor"/>
      </rPr>
      <t>6c</t>
    </r>
  </si>
  <si>
    <r>
      <rPr>
        <b/>
        <sz val="10"/>
        <rFont val="Calibri"/>
        <family val="2"/>
        <scheme val="minor"/>
      </rPr>
      <t>ÉLÉMENTS</t>
    </r>
  </si>
  <si>
    <r>
      <rPr>
        <sz val="10"/>
        <rFont val="Calibri"/>
        <family val="2"/>
        <scheme val="minor"/>
      </rPr>
      <t>ENQUÊTEUR : DEMANDEZ AU RÉPONDANT S'IL/ELLE PRÉFÈRE DONNER LA VALEUR TOTALE DES REVENUS OU LE PRIX UNITAIRE</t>
    </r>
  </si>
  <si>
    <r>
      <rPr>
        <sz val="10"/>
        <rFont val="Calibri"/>
        <family val="2"/>
        <scheme val="minor"/>
      </rPr>
      <t xml:space="preserve">Quel a été le prix unitaire moyen des [ÉLÉMENTS] vendus au cours de la [PÉRIODE DE RÉFÉRENCE] ?
UTILISER L'UNITÉ DÉCLARÉE EN Q5 </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</si>
  <si>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</si>
  <si>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</si>
  <si>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</si>
  <si>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</si>
  <si>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</si>
  <si>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</si>
  <si>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DEVISE LOCALE</t>
    </r>
  </si>
  <si>
    <r>
      <rPr>
        <sz val="10"/>
        <rFont val="Calibri"/>
        <family val="2"/>
        <scheme val="minor"/>
      </rPr>
      <t>crustacés</t>
    </r>
  </si>
  <si>
    <r>
      <rPr>
        <sz val="10"/>
        <rFont val="Calibri"/>
        <family val="2"/>
        <scheme val="minor"/>
      </rPr>
      <t>palourdes / mollusques</t>
    </r>
  </si>
  <si>
    <r>
      <rPr>
        <sz val="10"/>
        <rFont val="Calibri"/>
        <family val="2"/>
        <scheme val="minor"/>
      </rPr>
      <t>(Activé si Q1==1)</t>
    </r>
  </si>
  <si>
    <r>
      <rPr>
        <b/>
        <sz val="10"/>
        <rFont val="Calibri"/>
        <family val="2"/>
        <scheme val="minor"/>
      </rPr>
      <t>QUANTITÉ</t>
    </r>
  </si>
  <si>
    <r>
      <rPr>
        <b/>
        <sz val="10"/>
        <rFont val="Calibri"/>
        <family val="2"/>
        <scheme val="minor"/>
      </rPr>
      <t>UNITÉ</t>
    </r>
  </si>
  <si>
    <r>
      <rPr>
        <b/>
        <sz val="10"/>
        <rFont val="Calibri"/>
        <family val="2"/>
        <scheme val="minor"/>
      </rPr>
      <t>QUANTITÉ</t>
    </r>
  </si>
  <si>
    <r>
      <rPr>
        <b/>
        <sz val="10"/>
        <rFont val="Calibri"/>
        <family val="2"/>
        <scheme val="minor"/>
      </rPr>
      <t>UNITÉ</t>
    </r>
  </si>
  <si>
    <r>
      <rPr>
        <b/>
        <sz val="10"/>
        <rFont val="Calibri"/>
        <family val="2"/>
        <scheme val="minor"/>
      </rPr>
      <t>DEVISE LOCALE</t>
    </r>
  </si>
  <si>
    <r>
      <rPr>
        <sz val="10"/>
        <rFont val="Calibri"/>
        <family val="2"/>
        <scheme val="minor"/>
      </rPr>
      <t>Miel</t>
    </r>
  </si>
  <si>
    <r>
      <rPr>
        <b/>
        <sz val="10"/>
        <rFont val="Calibri"/>
        <family val="2"/>
        <scheme val="minor"/>
      </rPr>
      <t>UNITÉ</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</si>
  <si>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</si>
  <si>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</si>
  <si>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</si>
  <si>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</si>
  <si>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</si>
  <si>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</si>
  <si>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</si>
  <si>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</si>
  <si>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</si>
  <si>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</si>
  <si>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</si>
  <si>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</si>
  <si>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</si>
  <si>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</si>
  <si>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</si>
  <si>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</si>
  <si>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</si>
  <si>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</si>
  <si>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</si>
  <si>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</si>
  <si>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</si>
  <si>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</si>
  <si>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</si>
  <si>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</si>
  <si>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</si>
  <si>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</si>
  <si>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</si>
  <si>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</si>
  <si>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</si>
  <si>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</si>
  <si>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</si>
  <si>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</si>
  <si>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</si>
  <si>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</si>
  <si>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</si>
  <si>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</si>
  <si>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</si>
  <si>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</si>
  <si>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</si>
  <si>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</si>
  <si>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</si>
  <si>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b/>
        <sz val="10"/>
        <rFont val="Calibri"/>
        <family val="2"/>
        <scheme val="minor"/>
      </rPr>
      <t>CODE</t>
    </r>
  </si>
  <si>
    <r>
      <rPr>
        <b/>
        <sz val="10"/>
        <rFont val="Calibri"/>
        <family val="2"/>
        <scheme val="minor"/>
      </rPr>
      <t xml:space="preserve">CODE </t>
    </r>
  </si>
  <si>
    <r>
      <rPr>
        <b/>
        <sz val="10"/>
        <rFont val="Calibri"/>
        <family val="2"/>
        <scheme val="minor"/>
      </rPr>
      <t xml:space="preserve">CODE </t>
    </r>
  </si>
  <si>
    <r>
      <rPr>
        <b/>
        <sz val="10"/>
        <rFont val="Calibri"/>
        <family val="2"/>
        <scheme val="minor"/>
      </rPr>
      <t>CODE</t>
    </r>
  </si>
  <si>
    <r>
      <rPr>
        <b/>
        <sz val="10"/>
        <rFont val="Calibri"/>
        <family val="2"/>
        <scheme val="minor"/>
      </rPr>
      <t>NOMBRE</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</si>
  <si>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</si>
  <si>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</si>
  <si>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</si>
  <si>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</si>
  <si>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</si>
  <si>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</si>
  <si>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</si>
  <si>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</si>
  <si>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</si>
  <si>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</si>
  <si>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</si>
  <si>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</si>
  <si>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</si>
  <si>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</si>
  <si>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</si>
  <si>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</si>
  <si>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</si>
  <si>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</si>
  <si>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</si>
  <si>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</si>
  <si>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</si>
  <si>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</si>
  <si>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</si>
  <si>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</si>
  <si>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</si>
  <si>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</si>
  <si>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</si>
  <si>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</si>
  <si>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</si>
  <si>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</si>
  <si>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</si>
  <si>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</si>
  <si>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</si>
  <si>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</si>
  <si>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</si>
  <si>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b/>
        <sz val="10"/>
        <rFont val="Calibri"/>
        <family val="2"/>
        <scheme val="minor"/>
      </rPr>
      <t>CODE</t>
    </r>
  </si>
  <si>
    <r>
      <rPr>
        <b/>
        <sz val="10"/>
        <rFont val="Calibri"/>
        <family val="2"/>
        <scheme val="minor"/>
      </rPr>
      <t>SUPERFICIE</t>
    </r>
  </si>
  <si>
    <r>
      <rPr>
        <b/>
        <sz val="10"/>
        <rFont val="Calibri"/>
        <family val="2"/>
        <scheme val="minor"/>
      </rPr>
      <t>UNITÉ</t>
    </r>
  </si>
  <si>
    <r>
      <rPr>
        <b/>
        <sz val="10"/>
        <rFont val="Calibri"/>
        <family val="2"/>
        <scheme val="minor"/>
      </rPr>
      <t>CODE</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</si>
  <si>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</si>
  <si>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</si>
  <si>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</si>
  <si>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</si>
  <si>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</si>
  <si>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</si>
  <si>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</si>
  <si>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</si>
  <si>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</si>
  <si>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</si>
  <si>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</si>
  <si>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</si>
  <si>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</si>
  <si>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</si>
  <si>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</si>
  <si>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</si>
  <si>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</si>
  <si>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</si>
  <si>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</si>
  <si>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</si>
  <si>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</si>
  <si>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</si>
  <si>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</si>
  <si>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</si>
  <si>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</si>
  <si>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</si>
  <si>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</si>
  <si>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</si>
  <si>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</si>
  <si>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</si>
  <si>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</si>
  <si>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</si>
  <si>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</si>
  <si>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</si>
  <si>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</si>
  <si>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</si>
  <si>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</si>
  <si>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</si>
  <si>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</si>
  <si>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</si>
  <si>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</si>
  <si>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</si>
  <si>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</si>
  <si>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</si>
  <si>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</si>
  <si>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</si>
  <si>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sz val="10"/>
        <rFont val="Calibri"/>
        <family val="2"/>
        <scheme val="minor"/>
      </rPr>
      <t>__</t>
    </r>
  </si>
  <si>
    <r>
      <rPr>
        <b/>
        <sz val="10"/>
        <rFont val="Calibri"/>
        <family val="2"/>
        <scheme val="minor"/>
      </rPr>
      <t>.</t>
    </r>
  </si>
  <si>
    <r>
      <rPr>
        <sz val="10"/>
        <rFont val="Calibri"/>
        <family val="2"/>
        <scheme val="minor"/>
      </rPr>
      <t>__</t>
    </r>
  </si>
  <si>
    <r>
      <rPr>
        <sz val="10"/>
        <rFont val="Calibri"/>
        <family val="2"/>
        <scheme val="minor"/>
      </rPr>
      <t>__</t>
    </r>
  </si>
  <si>
    <r>
      <rPr>
        <sz val="10"/>
        <rFont val="Calibri"/>
        <family val="2"/>
        <scheme val="minor"/>
      </rPr>
      <t>IDENTIFICATION DU BLOC</t>
    </r>
  </si>
  <si>
    <r>
      <rPr>
        <sz val="10"/>
        <rFont val="Calibri"/>
        <family val="2"/>
        <scheme val="minor"/>
      </rPr>
      <t>IDENTIFICATION DE LA PARCELLE</t>
    </r>
  </si>
  <si>
    <r>
      <rPr>
        <sz val="10"/>
        <rFont val="Calibri"/>
        <family val="2"/>
        <scheme val="minor"/>
      </rPr>
      <t>IDENTIFICATION DE LA CULTURE</t>
    </r>
  </si>
  <si>
    <r>
      <rPr>
        <b/>
        <sz val="10"/>
        <rFont val="Calibri"/>
        <family val="2"/>
        <scheme val="minor"/>
      </rPr>
      <t>NOM DE LA CULTURE</t>
    </r>
  </si>
  <si>
    <r>
      <rPr>
        <b/>
        <sz val="10"/>
        <rFont val="Calibri"/>
        <family val="2"/>
        <scheme val="minor"/>
      </rPr>
      <t>%</t>
    </r>
  </si>
  <si>
    <r>
      <rPr>
        <b/>
        <sz val="10"/>
        <rFont val="Calibri"/>
        <family val="2"/>
        <scheme val="minor"/>
      </rPr>
      <t>CODE</t>
    </r>
  </si>
  <si>
    <r>
      <rPr>
        <b/>
        <sz val="10"/>
        <rFont val="Calibri"/>
        <family val="2"/>
        <scheme val="minor"/>
      </rPr>
      <t>CODE</t>
    </r>
  </si>
  <si>
    <r>
      <rPr>
        <b/>
        <sz val="10"/>
        <rFont val="Calibri"/>
        <family val="2"/>
        <scheme val="minor"/>
      </rPr>
      <t>CODE</t>
    </r>
  </si>
  <si>
    <r>
      <rPr>
        <b/>
        <sz val="10"/>
        <rFont val="Calibri"/>
        <family val="2"/>
        <scheme val="minor"/>
      </rPr>
      <t>CODE</t>
    </r>
  </si>
  <si>
    <r>
      <rPr>
        <b/>
        <sz val="10"/>
        <rFont val="Calibri"/>
        <family val="2"/>
        <scheme val="minor"/>
      </rPr>
      <t>NOMBRE</t>
    </r>
  </si>
  <si>
    <r>
      <rPr>
        <sz val="10"/>
        <rFont val="Calibri"/>
        <family val="2"/>
        <scheme val="minor"/>
      </rPr>
      <t>…</t>
    </r>
  </si>
  <si>
    <r>
      <rPr>
        <sz val="10"/>
        <rFont val="Calibri"/>
        <family val="2"/>
        <scheme val="minor"/>
      </rPr>
      <t>…</t>
    </r>
  </si>
  <si>
    <r>
      <rPr>
        <b/>
        <sz val="10"/>
        <color theme="1"/>
        <rFont val="Calibri"/>
        <family val="2"/>
        <scheme val="minor"/>
      </rPr>
      <t>VENTES DE CULTURES NON TRANSFORMÉES</t>
    </r>
  </si>
  <si>
    <r>
      <rPr>
        <b/>
        <sz val="10"/>
        <rFont val="Calibri"/>
        <family val="2"/>
        <scheme val="minor"/>
      </rPr>
      <t>AUTRE DISPOSITION</t>
    </r>
  </si>
  <si>
    <r>
      <rPr>
        <b/>
        <sz val="10"/>
        <rFont val="Calibri"/>
        <family val="2"/>
        <scheme val="minor"/>
      </rPr>
      <t>STOCKAGE</t>
    </r>
  </si>
  <si>
    <r>
      <rPr>
        <b/>
        <sz val="10"/>
        <color theme="1"/>
        <rFont val="Calibri"/>
        <family val="2"/>
      </rPr>
      <t>IDENTIFICATION DE LA CULTURE</t>
    </r>
  </si>
  <si>
    <r>
      <rPr>
        <sz val="10"/>
        <rFont val="Calibri"/>
        <family val="2"/>
        <scheme val="minor"/>
      </rPr>
      <t>3a</t>
    </r>
  </si>
  <si>
    <r>
      <rPr>
        <sz val="10"/>
        <rFont val="Calibri"/>
        <family val="2"/>
        <scheme val="minor"/>
      </rPr>
      <t>3b</t>
    </r>
  </si>
  <si>
    <r>
      <rPr>
        <sz val="10"/>
        <rFont val="Calibri"/>
        <family val="2"/>
        <scheme val="minor"/>
      </rPr>
      <t>3c</t>
    </r>
  </si>
  <si>
    <r>
      <rPr>
        <sz val="10"/>
        <rFont val="Calibri"/>
        <family val="2"/>
        <scheme val="minor"/>
      </rPr>
      <t>ENQUÊTEUR : DEMANDEZ AU RÉPONDANT S'IL/ELLE PRÉFÈRE DONNER LA VALEUR TOTALE DES REVENUS OU LE PRIX UNITAIRE</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</si>
  <si>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</si>
  <si>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</si>
  <si>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</si>
  <si>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</si>
  <si>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</si>
  <si>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</si>
  <si>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</si>
  <si>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</si>
  <si>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</si>
  <si>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color theme="1"/>
        <rFont val="Calibri"/>
        <family val="2"/>
        <scheme val="minor"/>
      </rPr>
      <t>NOM DE LA CULTURE</t>
    </r>
  </si>
  <si>
    <r>
      <rPr>
        <b/>
        <sz val="10"/>
        <color theme="1"/>
        <rFont val="Calibri"/>
        <family val="2"/>
        <scheme val="minor"/>
      </rPr>
      <t>QTÉ</t>
    </r>
  </si>
  <si>
    <r>
      <rPr>
        <b/>
        <sz val="10"/>
        <color theme="1"/>
        <rFont val="Calibri"/>
        <family val="2"/>
        <scheme val="minor"/>
      </rPr>
      <t>UNITÉ</t>
    </r>
  </si>
  <si>
    <r>
      <rPr>
        <b/>
        <sz val="10"/>
        <color theme="1"/>
        <rFont val="Calibri"/>
        <family val="2"/>
        <scheme val="minor"/>
      </rPr>
      <t>CONDITION</t>
    </r>
  </si>
  <si>
    <r>
      <rPr>
        <b/>
        <sz val="10"/>
        <rFont val="Calibri"/>
        <family val="2"/>
        <scheme val="minor"/>
      </rPr>
      <t>CODE</t>
    </r>
  </si>
  <si>
    <r>
      <rPr>
        <b/>
        <sz val="10"/>
        <rFont val="Calibri"/>
        <family val="2"/>
        <scheme val="minor"/>
      </rPr>
      <t>$</t>
    </r>
  </si>
  <si>
    <r>
      <rPr>
        <b/>
        <sz val="10"/>
        <rFont val="Calibri"/>
        <family val="2"/>
        <scheme val="minor"/>
      </rPr>
      <t>$</t>
    </r>
  </si>
  <si>
    <r>
      <rPr>
        <b/>
        <sz val="10"/>
        <rFont val="Calibri"/>
        <family val="2"/>
        <scheme val="minor"/>
      </rPr>
      <t>QTÉ 1</t>
    </r>
  </si>
  <si>
    <r>
      <rPr>
        <b/>
        <sz val="10"/>
        <rFont val="Calibri"/>
        <family val="2"/>
        <scheme val="minor"/>
      </rPr>
      <t>UNITÉ 1</t>
    </r>
  </si>
  <si>
    <r>
      <rPr>
        <b/>
        <sz val="10"/>
        <rFont val="Calibri"/>
        <family val="2"/>
        <scheme val="minor"/>
      </rPr>
      <t>QTÉ 2</t>
    </r>
  </si>
  <si>
    <r>
      <rPr>
        <b/>
        <sz val="10"/>
        <rFont val="Calibri"/>
        <family val="2"/>
        <scheme val="minor"/>
      </rPr>
      <t>UNITÉ 2</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</si>
  <si>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</si>
  <si>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</si>
  <si>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</si>
  <si>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</si>
  <si>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</si>
  <si>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</si>
  <si>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</si>
  <si>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</si>
  <si>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</si>
  <si>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</si>
  <si>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</si>
  <si>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</si>
  <si>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</si>
  <si>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</si>
  <si>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</si>
  <si>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</si>
  <si>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</si>
  <si>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</si>
  <si>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</si>
  <si>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</si>
  <si>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</si>
  <si>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</si>
  <si>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</si>
  <si>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</si>
  <si>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</si>
  <si>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</si>
  <si>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</si>
  <si>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</si>
  <si>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</si>
  <si>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</si>
  <si>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</si>
  <si>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</si>
  <si>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</si>
  <si>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</si>
  <si>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</si>
  <si>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</si>
  <si>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</si>
  <si>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</si>
  <si>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color theme="1"/>
        <rFont val="Calibri"/>
        <family val="2"/>
        <scheme val="minor"/>
      </rPr>
      <t>%</t>
    </r>
  </si>
  <si>
    <t>Au cours de la [PÉRIODE DE RÉFÉRENCE], l'exploitation a-t-elle élevé un/des [IDENTIFICATION DU BÉTAIL] ? Peu importe qui possède le [IDENTIFICATION DU BÉTAIL] élevé par l'exploitation.
REMARQUE : L'EXPLOITATION PEUT EN ÊTRE OU NON PROPRIÉTAIRE</t>
  </si>
  <si>
    <t>IDENTIFICATION DU BÉTAIL</t>
  </si>
  <si>
    <r>
      <rPr>
        <sz val="9"/>
        <rFont val="Calibri"/>
        <family val="2"/>
        <scheme val="minor"/>
      </rPr>
      <t>Quelle est approximativement la proportion de viande de [IDENTIFICATION DU BÉTAIL] vendue par l'exploitation au cours de la [PÉRIODE DE RÉFÉRENCE] ?
INCLURE LES VIANDES CONSERVÉES POUR ÊTRE VENDUES PAR L'EXPLOITATION
SI LA CARCASSE ENTIÈRE A ÉTÉ VENDUE, ENREGISTREZ « 666 »</t>
    </r>
    <r>
      <rPr>
        <sz val="10"/>
        <rFont val="Calibri"/>
        <family val="2"/>
        <scheme val="minor"/>
      </rPr>
      <t xml:space="preserve">
SAISISSEZ LE POURCENTAGE (PAR EXEMPLE 70 POUR 70 %, 20 POUR 20 %, ETC.).</t>
    </r>
  </si>
  <si>
    <t>1 = Oui
2 = Non
SI 2 ► IDENTIFICATION DU BÉTAIL SUIVANT</t>
  </si>
  <si>
    <t>Quel était le prix unitaire moyen du [IDENTIFICATION DU BÉTAIL] acheté au cours de la [PÉRIODE DE RÉFÉRENCE] ? 
UTILISER L'UNITÉ DÉCLARÉE AU 2E TRIMESTRE</t>
  </si>
  <si>
    <r>
      <rPr>
        <sz val="9"/>
        <rFont val="Calibri"/>
        <family val="2"/>
        <scheme val="minor"/>
      </rPr>
      <t xml:space="preserve">Quelle a été la valeur totale de toutes les ventes de produits non transformés de [CULTURE PERMANENTE] au cours de l'[ANNÉE AGRICOLE DE RÉFÉRENCE] ?
ESTIMER LA VALEUR DES PAIEMENTS EN NATURE.       </t>
    </r>
    <r>
      <rPr>
        <sz val="10"/>
        <rFont val="Calibri"/>
        <family val="2"/>
        <scheme val="minor"/>
      </rPr>
      <t xml:space="preserve">                                          </t>
    </r>
  </si>
  <si>
    <t>Quel a été le prix unitaire moyen de la [CULTURE PERMANENTE] vendue dans cet état au cours de l'[ANNÉE AGRICOLE DE RÉFÉRENCE] ?
UTILISER L'UNITÉ DÉCLARÉE EN Q3</t>
  </si>
  <si>
    <t xml:space="preserve">Quelle quantité de [CULTURE PERMANENTE] non transformée récoltée au cours de l'[ANNÉE AGRICOLE DE RÉFÉRENCE] a été donnée à titre de remboursement de terres, de main d'œuvre ou d'intrants ?
NE PAS INCLURE ICI LA QUANTITÉ TRANSFORMÉE AVANT LE REMBOURSEMENT SI AUCUNE, ENREGISTREZ ZÉRO
</t>
  </si>
  <si>
    <t xml:space="preserve">Quelle quantité de [CULTURE PERMANENTE] non transformée récoltée au cours de l'[ANNÉE AGRICOLE DE RÉFÉRENCE] a été utilisée pour l'alimentation animale ?
INCLURE LA QUANTITÉ DE CULTURE UTILISÉE COMME ALIMENT POUR ANIMAUX EN RAISON DES DOMMAGES CAUSÉS PAR LES NUISIBLES.
SI AUCUNE, ENREGISTREZ ZÉRO
</t>
  </si>
  <si>
    <r>
      <rPr>
        <b/>
        <sz val="10"/>
        <rFont val="Calibri"/>
        <family val="2"/>
        <scheme val="minor"/>
      </rPr>
      <t>1</t>
    </r>
    <r>
      <rPr>
        <b/>
        <vertAlign val="superscript"/>
        <sz val="10"/>
        <rFont val="Calibri"/>
        <family val="2"/>
        <scheme val="minor"/>
      </rPr>
      <t>er</t>
    </r>
  </si>
  <si>
    <r>
      <rPr>
        <b/>
        <sz val="10"/>
        <rFont val="Calibri"/>
        <family val="2"/>
        <scheme val="minor"/>
      </rPr>
      <t>2ᵉ</t>
    </r>
  </si>
  <si>
    <r>
      <t>1</t>
    </r>
    <r>
      <rPr>
        <b/>
        <vertAlign val="superscript"/>
        <sz val="10"/>
        <rFont val="Calibri"/>
        <family val="2"/>
        <scheme val="minor"/>
      </rPr>
      <t>er</t>
    </r>
  </si>
  <si>
    <t>QTÉ1</t>
  </si>
  <si>
    <t>UNITÉ1</t>
  </si>
  <si>
    <t>QTÉ2</t>
  </si>
  <si>
    <t>UNITÉ2</t>
  </si>
  <si>
    <t>Combien y a-t-il de parcelles de culture (y compris les parcelles en jachère et les jardins potagers) dans ce [BLOC] ?
UNE PARCELLE EST UN CHAMP OU LA PARTIE D'UN CHAMP OÙ EST PRATIQUÉE UNE CULTURE OU UNE ASSOCIATION DE CULTURES DONNÉE OU QUI EST EN JACHÈRE OU EN ATTENTE D’ÊTRE PLANTÉ.</t>
  </si>
  <si>
    <t xml:space="preserve">Cette exploitation possède-t-elle un document pour ce [BLOC] délivré par le Registre foncier/cadastral ou enregistré auprès de celui-ci, tel qu'un titre de propriété, un certificat de propriété, un certificat d'acquisition héréditaire ou un contrat de bail ou de location ? </t>
  </si>
  <si>
    <t>Q4. La majorité des activités de l'exploitation sont-elles menées dans le district (voir la section 0A) ?</t>
  </si>
  <si>
    <t>À quel(s) usage(s) l'exploitation a-t-elle destiné ce [BLOC] pendant la [CAMPAGNE AGRICOLE DE RÉFÉRENCE] ?
SÉLECTIONNER TOUT CE QUI S'APPLIQUE</t>
  </si>
  <si>
    <r>
      <t>1</t>
    </r>
    <r>
      <rPr>
        <b/>
        <vertAlign val="superscript"/>
        <sz val="8"/>
        <rFont val="Calibri"/>
        <family val="2"/>
      </rPr>
      <t>er</t>
    </r>
  </si>
  <si>
    <r>
      <t>2</t>
    </r>
    <r>
      <rPr>
        <b/>
        <vertAlign val="superscript"/>
        <sz val="8"/>
        <rFont val="Calibri"/>
        <family val="2"/>
      </rPr>
      <t>e</t>
    </r>
  </si>
  <si>
    <t>…</t>
  </si>
  <si>
    <r>
      <t>N</t>
    </r>
    <r>
      <rPr>
        <b/>
        <vertAlign val="superscript"/>
        <sz val="8"/>
        <rFont val="Calibri"/>
        <family val="2"/>
      </rPr>
      <t>ième</t>
    </r>
  </si>
  <si>
    <r>
      <t xml:space="preserve">Indiquez-moi toutes les cultures temporaires que l'exploitation a cultivées depuis le début de la [PÉRIODE AGRICOLE PRINCIPALE], ainsi que les cultures permanentes (y compris les arbres) qui sont sur la [PARCELLE].    
ENQUÊTEUR :  COMMENCEZ PAR LA PREMIÈRE PARCELLE GÉRÉE PAR LE RÉPONDANT (régisseur de la parcelle) ET ENREGISTREZ CHAQUE CULTURE, EN UTILISANT UNE LIGNE DISTINCTE POUR CHACUNE D'ENTRE ELLES. PUIS RENSEIGNEZ-VOUS SUR LES CULTURES DE LA DEUXIÈME PARCELLE GÉRÉE PAR LE RÉPONDANT. CONTINUER JUSQU'À CE QUE TOUTES LES PARCELLES GÉRÉES PAR CE RÉPONDANT AIENT ÉTÉ COUVERTES </t>
    </r>
    <r>
      <rPr>
        <sz val="11"/>
        <rFont val="Calibri"/>
        <family val="2"/>
        <scheme val="minor"/>
      </rPr>
      <t xml:space="preserve"> </t>
    </r>
  </si>
  <si>
    <t>Activer uniquement si Section 2 Q5==2</t>
  </si>
  <si>
    <t>Activer uniquement si Section -1 Liste des blocs agricoles - Q9==1</t>
  </si>
  <si>
    <t xml:space="preserve">ÉNUMÉRER TOUTES LES CULTURES TEMPORAIRES RÉCOLTÉES À PARTIR DE LA SECTION 1A ET 1H.
</t>
  </si>
  <si>
    <t xml:space="preserve">Quelle quantité de [CULTURE] récoltée non transformée au cours de la [CAMPAGNE AGRICOLE PRINCIPALE] a déjà été utilisée en tant que semences pour la campagne de culture à venir ?
SI AUCUNE, ENREGISTREZ ZÉRO
</t>
  </si>
  <si>
    <r>
      <t xml:space="preserve">Y a-t-il eu des pertes de [CULTURE] </t>
    </r>
    <r>
      <rPr>
        <u/>
        <sz val="10"/>
        <rFont val="Calibri"/>
        <family val="2"/>
        <scheme val="minor"/>
      </rPr>
      <t>pendant ou après la récolte</t>
    </r>
    <r>
      <rPr>
        <sz val="10"/>
        <rFont val="Calibri"/>
        <family val="2"/>
        <scheme val="minor"/>
      </rPr>
      <t xml:space="preserve">, y compris lors d'activités après-récolte, du transport ou du stockage ?
</t>
    </r>
  </si>
  <si>
    <t>Quelle quantité de [CULTURE] non transformée récoltée au cours de la [CAMPAGNE AGRICOLE PRINCIPALE] a été transformée ?
INCLURE ÉGALEMENT ICI LA QUANTITÉ TRANSFORMÉE POUR LA CONSOMMATION, LA VENTE, ET LA QUANTITÉ TRANSFORMÉE AVANT D'ÊTRE OFFERTE À TITRE GRATUIT, DONNÉE À TITRE DE REMBOURSEMENT DE TERRES, DE MAIN D'ŒUVRE OU D'INTRANTS</t>
  </si>
  <si>
    <t>Quelle quantité de [CULTURE] non transformée récoltée au cours de la [CAMPAGNE AGRICOLE PRINCIPALE] a été utilisée pour d'autres raisons non précisées ?
.</t>
  </si>
  <si>
    <r>
      <t xml:space="preserve">L'exploitation dispose-t-elle maintenant d'un </t>
    </r>
    <r>
      <rPr>
        <u/>
        <sz val="10"/>
        <rFont val="Calibri"/>
        <family val="2"/>
        <scheme val="minor"/>
      </rPr>
      <t>stock</t>
    </r>
    <r>
      <rPr>
        <sz val="10"/>
        <rFont val="Calibri"/>
        <family val="2"/>
        <scheme val="minor"/>
      </rPr>
      <t xml:space="preserve"> de [CULTURE] récoltée sous forme non transformée ?</t>
    </r>
  </si>
  <si>
    <t xml:space="preserve">Quelle est la quantité de [CULTURE] récoltée au cours de la [CAMPAGNE AGRICOLE PRINCIPALE] stockée sous forme non transformée ?
</t>
  </si>
  <si>
    <t>Quel pourcentage de la récolte de [CULTURE] stockée est destiné à nourrir l'exploitation ?</t>
  </si>
  <si>
    <t>Quel pourcentage de la récolte de [CULTURE] stockée est destiné à la vente ?</t>
  </si>
  <si>
    <t>Quel pourcentage de la récolte de [CULTURE] stockée est destiné à être utilisé comme semences ?</t>
  </si>
  <si>
    <t>Quel pourcentage de la récolte de [CULTURE] stockée est destiné à être utilisé comme  paiement en nature ?</t>
  </si>
  <si>
    <t>Quel pourcentage de la récolte de [CULTURE] stockée est destiné à l'alimentation animale ?</t>
  </si>
  <si>
    <t>Quel pourcentage de la récolte de [CULTURE] stockée est destiné à tout autre motif ?</t>
  </si>
  <si>
    <r>
      <t xml:space="preserve">Y a-t-il eu des pertes de [CULTURE] </t>
    </r>
    <r>
      <rPr>
        <b/>
        <u/>
        <sz val="10"/>
        <rFont val="Calibri"/>
        <family val="2"/>
        <scheme val="minor"/>
      </rPr>
      <t>pendant ou après la récolte</t>
    </r>
    <r>
      <rPr>
        <sz val="10"/>
        <rFont val="Calibri"/>
        <family val="2"/>
        <scheme val="minor"/>
      </rPr>
      <t xml:space="preserve">, y compris lors d'activités après-récolte, du transport ou du stockage, au cours de la [CAMPAGNE AGRICOLE DE RÉFÉRENCE] ?
</t>
    </r>
  </si>
  <si>
    <t>Quelle quantité de [CULTURE PERMANENTE] récoltée au cours de l'[ANNÉE AGRICOLE DE RÉFÉRENCE] a été transformée ?
INCLURE ÉGALEMENT ICI LA QUANTITÉ TRANSFORMÉE POUR LA CONSOMMATION, LA VENTE, ET LA QUANTITÉ TRANSFORMÉE AVANT D'ÊTRE OFFERTE À TITRE GRATUIT À D'AUTRES MÉNAGES / DONNÉE À TITRE DE REMBOURSEMENT DE TERRES, DE MAIN D'ŒUVRE OU D'INTRANTS</t>
  </si>
  <si>
    <t xml:space="preserve">Quelle quantité de [CULTURE PERMANENTE] récoltée au cours de l'[ANNÉE AGRICOLE DE RÉFÉRENCE] a été utilisée pour d'autres raisons non précisées ?
</t>
  </si>
  <si>
    <t>Disposez-vous maintenant d'un stock de [CULTURE PERMANENTE] récoltée sous forme non transformée ?</t>
  </si>
  <si>
    <t>Quelle est la quantité de [CULTURE PERMANENTE] récoltée au cours de la campagne de l'[ANNÉE AGRICOLE DE RÉFÉRENCE] stockée sous forme non transformée ?</t>
  </si>
  <si>
    <t>Quel pourcentage de la récolte de [CULTURE PERMANENTE] stockée est destiné à nourrir l'exploitation ?</t>
  </si>
  <si>
    <t>Quel pourcentage de la récolte de [CULTURE PERMANENTE] stockée est destiné à la vente ?</t>
  </si>
  <si>
    <t>Quel pourcentage de la récolte de [CULTURE PERMANENTE] stockée est destiné à être utilisé comme semences ?</t>
  </si>
  <si>
    <t>Quel pourcentage de la récolte de [CULTURE PERMANENTE] stockée est destiné à être utilisé comme paiement en nature ?</t>
  </si>
  <si>
    <t>Quel pourcentage de la récolte de [CULTURE PERMANENTE] stockée est destiné à l'alimentation animale ?</t>
  </si>
  <si>
    <t>Quel pourcentage de la récolte de [CULTURE PERMANENTE] stockée est destiné à tout autre motif ?</t>
  </si>
  <si>
    <t>Activé pour la section 0B Q 1 = 1</t>
  </si>
  <si>
    <t xml:space="preserve">Régisseur(désactivé pour S 0B Q8 ==1) </t>
  </si>
  <si>
    <t>Exploitant</t>
  </si>
  <si>
    <t>Membres de la famille de l'exploitant</t>
  </si>
  <si>
    <t>|__| |__| |__| |__| |__| |__|</t>
  </si>
  <si>
    <t xml:space="preserve">|__| |__| |__| |__| |__| |__||__| |__| |__| </t>
  </si>
  <si>
    <t>|__| |__| |__| |__| |__|</t>
  </si>
  <si>
    <t>|__| |__| |__| |__| |__| |__||__|</t>
  </si>
  <si>
    <t>|__| |__| |__| |__| |__| |__||__| |__| |__|</t>
  </si>
  <si>
    <t>Quelle a été la valeur totale des [IDENTIFICATION DU BÉTAIL] achetés au cours de la [PÉRIODE DE RÉFÉRENCE] ?</t>
  </si>
  <si>
    <t>Quels ont été les revenus totaux issus de ces ventes de [IDENTIFICATION DU BÉTAIL] ?</t>
  </si>
  <si>
    <t xml:space="preserve">Quelle est approximativement la proportion de viande de [IDENTIFICATION DU BÉTAIL] consommée par l'exploitation au cours de la [PÉRIODE DE RÉFÉRENCE] ?
</t>
  </si>
  <si>
    <r>
      <rPr>
        <b/>
        <u/>
        <sz val="10"/>
        <color rgb="FF000000"/>
        <rFont val="Calibri"/>
        <family val="2"/>
      </rPr>
      <t>SECTION 4G:</t>
    </r>
    <r>
      <rPr>
        <b/>
        <u/>
        <sz val="10"/>
        <color rgb="FF000000"/>
        <rFont val="Calibri"/>
        <family val="2"/>
      </rPr>
      <t xml:space="preserve"> </t>
    </r>
    <r>
      <rPr>
        <b/>
        <u/>
        <sz val="10"/>
        <color rgb="FF000000"/>
        <rFont val="Calibri"/>
        <family val="2"/>
      </rPr>
      <t>PRODUCTION DE LAIT</t>
    </r>
  </si>
  <si>
    <r>
      <rPr>
        <b/>
        <sz val="10"/>
        <color rgb="FF00B050"/>
        <rFont val="Calibri"/>
        <family val="2"/>
      </rPr>
      <t>Activé uniquement si Q3 == 1</t>
    </r>
  </si>
  <si>
    <r>
      <rPr>
        <b/>
        <sz val="10"/>
        <color rgb="FF00B050"/>
        <rFont val="Calibri"/>
        <family val="2"/>
      </rPr>
      <t xml:space="preserve"> Activé uniquement si Q3 == 2</t>
    </r>
    <r>
      <rPr>
        <sz val="10"/>
        <color rgb="FF00B050"/>
        <rFont val="Calibri"/>
        <family val="2"/>
      </rPr>
      <t xml:space="preserve"> </t>
    </r>
  </si>
  <si>
    <r>
      <rPr>
        <sz val="10"/>
        <color rgb="FF00B050"/>
        <rFont val="Calibri"/>
        <family val="2"/>
      </rPr>
      <t>Activer si 9b == 1</t>
    </r>
  </si>
  <si>
    <r>
      <rPr>
        <sz val="10"/>
        <color rgb="FF00B050"/>
        <rFont val="Calibri"/>
        <family val="2"/>
      </rPr>
      <t>Activer si 9b == 2</t>
    </r>
  </si>
  <si>
    <r>
      <rPr>
        <sz val="10"/>
        <color rgb="FF000000"/>
        <rFont val="Calibri"/>
        <family val="2"/>
      </rPr>
      <t>9a</t>
    </r>
  </si>
  <si>
    <r>
      <rPr>
        <sz val="10"/>
        <color rgb="FF000000"/>
        <rFont val="Calibri"/>
        <family val="2"/>
      </rPr>
      <t>9b</t>
    </r>
  </si>
  <si>
    <r>
      <rPr>
        <sz val="10"/>
        <color rgb="FF000000"/>
        <rFont val="Calibri"/>
        <family val="2"/>
      </rPr>
      <t>9c</t>
    </r>
  </si>
  <si>
    <r>
      <rPr>
        <sz val="10"/>
        <color rgb="FF000000"/>
        <rFont val="Calibri"/>
        <family val="2"/>
      </rPr>
      <t>9d</t>
    </r>
  </si>
  <si>
    <r>
      <rPr>
        <b/>
        <sz val="10"/>
        <color rgb="FF000000"/>
        <rFont val="Calibri"/>
        <family val="2"/>
      </rPr>
      <t xml:space="preserve"> NOM </t>
    </r>
    <r>
      <rPr>
        <sz val="10"/>
        <color rgb="FF000000"/>
        <rFont val="Calibri"/>
        <family val="2"/>
      </rPr>
      <t xml:space="preserve">
</t>
    </r>
    <r>
      <rPr>
        <b/>
        <sz val="10"/>
        <color rgb="FF000000"/>
        <rFont val="Calibri"/>
        <family val="2"/>
      </rPr>
      <t xml:space="preserve">ANIMAUX </t>
    </r>
    <r>
      <rPr>
        <sz val="10"/>
        <color rgb="FF000000"/>
        <rFont val="Calibri"/>
        <family val="2"/>
      </rPr>
      <t xml:space="preserve">
</t>
    </r>
    <r>
      <rPr>
        <sz val="10"/>
        <color rgb="FF000000"/>
        <rFont val="Calibri"/>
        <family val="2"/>
      </rPr>
      <t xml:space="preserve">
</t>
    </r>
    <r>
      <rPr>
        <sz val="10"/>
        <color rgb="FF000000"/>
        <rFont val="Calibri"/>
        <family val="2"/>
      </rPr>
      <t xml:space="preserve">
</t>
    </r>
    <r>
      <rPr>
        <sz val="10"/>
        <color rgb="FF000000"/>
        <rFont val="Calibri"/>
        <family val="2"/>
      </rPr>
      <t xml:space="preserve">
</t>
    </r>
    <r>
      <rPr>
        <b/>
        <sz val="10"/>
        <color rgb="FF000000"/>
        <rFont val="Calibri"/>
        <family val="2"/>
      </rPr>
      <t>SI LE MÉNAGE A GARDÉ UN [NOM DES ANIMAUX] POSEZ LA QUESTION 1</t>
    </r>
    <r>
      <rPr>
        <sz val="10"/>
        <color rgb="FF000000"/>
        <rFont val="Calibri"/>
        <family val="2"/>
      </rPr>
      <t xml:space="preserve">
</t>
    </r>
    <r>
      <rPr>
        <sz val="10"/>
        <color rgb="FF000000"/>
        <rFont val="Calibri"/>
        <family val="2"/>
      </rPr>
      <t xml:space="preserve">
</t>
    </r>
    <r>
      <rPr>
        <sz val="10"/>
        <color rgb="FF000000"/>
        <rFont val="Calibri"/>
        <family val="2"/>
      </rPr>
      <t xml:space="preserve">
</t>
    </r>
    <r>
      <rPr>
        <b/>
        <sz val="10"/>
        <color rgb="FF000000"/>
        <rFont val="Calibri"/>
        <family val="2"/>
      </rPr>
      <t xml:space="preserve">SI NON PASSEZ AU [NOM DES ANIMAUX] SUIVANT </t>
    </r>
  </si>
  <si>
    <r>
      <rPr>
        <sz val="10"/>
        <color rgb="FF000000"/>
        <rFont val="Courier New"/>
        <family val="3"/>
      </rPr>
      <t>1= Oui</t>
    </r>
    <r>
      <rPr>
        <sz val="10"/>
        <color rgb="FF000000"/>
        <rFont val="Courier New"/>
        <family val="3"/>
      </rPr>
      <t xml:space="preserve">
</t>
    </r>
    <r>
      <rPr>
        <sz val="10"/>
        <color rgb="FF000000"/>
        <rFont val="Courier New"/>
        <family val="3"/>
      </rPr>
      <t>2 = Non ►SUIVANT</t>
    </r>
    <r>
      <rPr>
        <sz val="10"/>
        <color rgb="FF000000"/>
        <rFont val="Courier New"/>
        <family val="3"/>
      </rPr>
      <t xml:space="preserve">
</t>
    </r>
  </si>
  <si>
    <r>
      <rPr>
        <sz val="10"/>
        <color rgb="FF000000"/>
        <rFont val="Courier New"/>
        <family val="3"/>
      </rPr>
      <t>nombre</t>
    </r>
  </si>
  <si>
    <r>
      <rPr>
        <sz val="10"/>
        <color rgb="FF000000"/>
        <rFont val="Courier New"/>
        <family val="3"/>
      </rPr>
      <t>1= Oui</t>
    </r>
    <r>
      <rPr>
        <sz val="10"/>
        <color rgb="FF000000"/>
        <rFont val="Courier New"/>
        <family val="3"/>
      </rPr>
      <t xml:space="preserve">
</t>
    </r>
    <r>
      <rPr>
        <sz val="10"/>
        <color rgb="FF000000"/>
        <rFont val="Courier New"/>
        <family val="3"/>
      </rPr>
      <t>2 = Non ►Q5</t>
    </r>
    <r>
      <rPr>
        <sz val="10"/>
        <color rgb="FF000000"/>
        <rFont val="Courier New"/>
        <family val="3"/>
      </rPr>
      <t xml:space="preserve">
</t>
    </r>
  </si>
  <si>
    <r>
      <rPr>
        <sz val="10"/>
        <color rgb="FF000000"/>
        <rFont val="Courier New"/>
        <family val="3"/>
      </rPr>
      <t>Litres</t>
    </r>
  </si>
  <si>
    <r>
      <rPr>
        <sz val="10"/>
        <color rgb="FF000000"/>
        <rFont val="Courier New"/>
        <family val="3"/>
      </rPr>
      <t>CODE</t>
    </r>
  </si>
  <si>
    <r>
      <rPr>
        <sz val="10"/>
        <color rgb="FF000000"/>
        <rFont val="Courier New"/>
        <family val="3"/>
      </rPr>
      <t>devise locale</t>
    </r>
  </si>
  <si>
    <r>
      <rPr>
        <sz val="10"/>
        <color rgb="FF000000"/>
        <rFont val="Calibri"/>
        <family val="2"/>
      </rPr>
      <t>1.0</t>
    </r>
  </si>
  <si>
    <r>
      <rPr>
        <sz val="10"/>
        <color rgb="FF000000"/>
        <rFont val="Calibri"/>
        <family val="2"/>
      </rPr>
      <t>Grands ruminants</t>
    </r>
  </si>
  <si>
    <r>
      <rPr>
        <sz val="10"/>
        <color rgb="FF000000"/>
        <rFont val="Calibri"/>
        <family val="2"/>
      </rPr>
      <t>Taureaux</t>
    </r>
  </si>
  <si>
    <r>
      <rPr>
        <sz val="10"/>
        <color rgb="FF000000"/>
        <rFont val="Calibri"/>
        <family val="2"/>
      </rPr>
      <t>Bœufs</t>
    </r>
  </si>
  <si>
    <r>
      <rPr>
        <sz val="10"/>
        <color rgb="FF000000"/>
        <rFont val="Calibri"/>
        <family val="2"/>
      </rPr>
      <t>Vaches</t>
    </r>
  </si>
  <si>
    <r>
      <rPr>
        <sz val="10"/>
        <color rgb="FF000000"/>
        <rFont val="Calibri"/>
        <family val="2"/>
      </rPr>
      <t>Bouvillons / génisses</t>
    </r>
  </si>
  <si>
    <r>
      <rPr>
        <sz val="10"/>
        <color rgb="FF000000"/>
        <rFont val="Calibri"/>
        <family val="2"/>
      </rPr>
      <t>1.4</t>
    </r>
  </si>
  <si>
    <r>
      <rPr>
        <sz val="10"/>
        <color rgb="FF000000"/>
        <rFont val="Calibri"/>
        <family val="2"/>
      </rPr>
      <t>Veaux - mâles / femelles</t>
    </r>
  </si>
  <si>
    <r>
      <rPr>
        <sz val="10"/>
        <color rgb="FF000000"/>
        <rFont val="Calibri"/>
        <family val="2"/>
      </rPr>
      <t>1.5</t>
    </r>
  </si>
  <si>
    <r>
      <rPr>
        <sz val="10"/>
        <color rgb="FF000000"/>
        <rFont val="Calibri"/>
        <family val="2"/>
      </rPr>
      <t>Buffles</t>
    </r>
  </si>
  <si>
    <r>
      <rPr>
        <sz val="10"/>
        <color rgb="FF000000"/>
        <rFont val="Calibri"/>
        <family val="2"/>
      </rPr>
      <t>2.0</t>
    </r>
  </si>
  <si>
    <r>
      <rPr>
        <sz val="10"/>
        <color rgb="FF000000"/>
        <rFont val="Calibri"/>
        <family val="2"/>
      </rPr>
      <t>Petits ruminants</t>
    </r>
  </si>
  <si>
    <r>
      <rPr>
        <sz val="10"/>
        <color rgb="FF000000"/>
        <rFont val="Calibri"/>
        <family val="2"/>
      </rPr>
      <t>Chèvres - mâles / femelles /petits</t>
    </r>
  </si>
  <si>
    <r>
      <rPr>
        <sz val="10"/>
        <color rgb="FF000000"/>
        <rFont val="Calibri"/>
        <family val="2"/>
      </rPr>
      <t>2.1</t>
    </r>
  </si>
  <si>
    <r>
      <rPr>
        <sz val="10"/>
        <color rgb="FF000000"/>
        <rFont val="Calibri"/>
        <family val="2"/>
      </rPr>
      <t>Moutons - Béliers / Brebis / Agneaux</t>
    </r>
  </si>
  <si>
    <r>
      <rPr>
        <sz val="10"/>
        <color rgb="FF000000"/>
        <rFont val="Calibri"/>
        <family val="2"/>
      </rPr>
      <t>3.1</t>
    </r>
  </si>
  <si>
    <r>
      <rPr>
        <sz val="10"/>
        <color rgb="FF000000"/>
        <rFont val="Calibri"/>
        <family val="2"/>
      </rPr>
      <t>Camélidés</t>
    </r>
  </si>
  <si>
    <r>
      <rPr>
        <sz val="10"/>
        <color rgb="FF000000"/>
        <rFont val="Calibri"/>
        <family val="2"/>
      </rPr>
      <t>Chameaux - mâles / femelles /petits</t>
    </r>
  </si>
  <si>
    <r>
      <rPr>
        <sz val="10"/>
        <color rgb="FF000000"/>
        <rFont val="Calibri"/>
        <family val="2"/>
      </rPr>
      <t>4.1</t>
    </r>
  </si>
  <si>
    <r>
      <rPr>
        <sz val="10"/>
        <color rgb="FF000000"/>
        <rFont val="Calibri"/>
        <family val="2"/>
      </rPr>
      <t>Porcins</t>
    </r>
  </si>
  <si>
    <r>
      <rPr>
        <sz val="10"/>
        <color rgb="FF000000"/>
        <rFont val="Calibri"/>
        <family val="2"/>
      </rPr>
      <t>Porcs - Sanglier / Truie / Porcelets</t>
    </r>
  </si>
  <si>
    <r>
      <rPr>
        <sz val="10"/>
        <color rgb="FF000000"/>
        <rFont val="Calibri"/>
        <family val="2"/>
      </rPr>
      <t>5.1</t>
    </r>
  </si>
  <si>
    <r>
      <rPr>
        <sz val="10"/>
        <color rgb="FF000000"/>
        <rFont val="Calibri"/>
        <family val="2"/>
      </rPr>
      <t>Volaille</t>
    </r>
  </si>
  <si>
    <r>
      <rPr>
        <sz val="10"/>
        <color rgb="FF000000"/>
        <rFont val="Calibri"/>
        <family val="2"/>
      </rPr>
      <t>Poulet - coqs / poulets de chair</t>
    </r>
  </si>
  <si>
    <r>
      <rPr>
        <sz val="10"/>
        <color rgb="FF000000"/>
        <rFont val="Calibri"/>
        <family val="2"/>
      </rPr>
      <t>5.2</t>
    </r>
  </si>
  <si>
    <r>
      <rPr>
        <sz val="10"/>
        <color rgb="FF000000"/>
        <rFont val="Calibri"/>
        <family val="2"/>
      </rPr>
      <t>Poulet - poules / pondeuses</t>
    </r>
  </si>
  <si>
    <r>
      <rPr>
        <sz val="10"/>
        <color rgb="FF000000"/>
        <rFont val="Calibri"/>
        <family val="2"/>
      </rPr>
      <t>5.3</t>
    </r>
  </si>
  <si>
    <r>
      <rPr>
        <sz val="10"/>
        <color rgb="FF000000"/>
        <rFont val="Calibri"/>
        <family val="2"/>
      </rPr>
      <t>Poulettes / PCOD</t>
    </r>
  </si>
  <si>
    <r>
      <rPr>
        <sz val="10"/>
        <color rgb="FF000000"/>
        <rFont val="Calibri"/>
        <family val="2"/>
      </rPr>
      <t>5.4</t>
    </r>
  </si>
  <si>
    <r>
      <rPr>
        <sz val="10"/>
        <color rgb="FF000000"/>
        <rFont val="Calibri"/>
        <family val="2"/>
      </rPr>
      <t>Autres - Canards, oies, pintades, etc.</t>
    </r>
  </si>
  <si>
    <r>
      <rPr>
        <sz val="10"/>
        <color rgb="FF000000"/>
        <rFont val="Calibri"/>
        <family val="2"/>
      </rPr>
      <t>6.1</t>
    </r>
  </si>
  <si>
    <r>
      <rPr>
        <sz val="10"/>
        <color rgb="FF000000"/>
        <rFont val="Calibri"/>
        <family val="2"/>
      </rPr>
      <t>Équidés</t>
    </r>
  </si>
  <si>
    <r>
      <rPr>
        <sz val="10"/>
        <color rgb="FF000000"/>
        <rFont val="Calibri"/>
        <family val="2"/>
      </rPr>
      <t>Chevaux</t>
    </r>
  </si>
  <si>
    <r>
      <rPr>
        <sz val="10"/>
        <color rgb="FF000000"/>
        <rFont val="Calibri"/>
        <family val="2"/>
      </rPr>
      <t>6.2</t>
    </r>
  </si>
  <si>
    <r>
      <rPr>
        <sz val="10"/>
        <color rgb="FF000000"/>
        <rFont val="Calibri"/>
        <family val="2"/>
      </rPr>
      <t>Mules / ânes</t>
    </r>
  </si>
  <si>
    <r>
      <rPr>
        <sz val="10"/>
        <color rgb="FF000000"/>
        <rFont val="Calibri"/>
        <family val="2"/>
      </rPr>
      <t>7.0</t>
    </r>
  </si>
  <si>
    <r>
      <rPr>
        <sz val="10"/>
        <color rgb="FF000000"/>
        <rFont val="Calibri"/>
        <family val="2"/>
      </rPr>
      <t>Autre</t>
    </r>
  </si>
  <si>
    <r>
      <rPr>
        <sz val="10"/>
        <color rgb="FF000000"/>
        <rFont val="Calibri"/>
        <family val="2"/>
      </rPr>
      <t>Préciser………………..</t>
    </r>
  </si>
  <si>
    <r>
      <rPr>
        <b/>
        <u/>
        <sz val="10"/>
        <color rgb="FF000000"/>
        <rFont val="Calibri"/>
        <family val="2"/>
      </rPr>
      <t>SECTION 8H:</t>
    </r>
    <r>
      <rPr>
        <b/>
        <u/>
        <sz val="10"/>
        <color rgb="FF000000"/>
        <rFont val="Calibri"/>
        <family val="2"/>
      </rPr>
      <t xml:space="preserve"> </t>
    </r>
    <r>
      <rPr>
        <b/>
        <u/>
        <sz val="10"/>
        <color rgb="FF000000"/>
        <rFont val="Calibri"/>
        <family val="2"/>
      </rPr>
      <t xml:space="preserve">PRODUCTION D'ŒUFS </t>
    </r>
  </si>
  <si>
    <r>
      <rPr>
        <sz val="10"/>
        <color rgb="FF000000"/>
        <rFont val="Calibri"/>
        <family val="2"/>
      </rPr>
      <t xml:space="preserve"> Activé uniquement si Q2 == 1 </t>
    </r>
  </si>
  <si>
    <r>
      <rPr>
        <sz val="10"/>
        <color rgb="FF000000"/>
        <rFont val="Calibri"/>
        <family val="2"/>
      </rPr>
      <t xml:space="preserve"> Activé uniquement si Q2 == 2 </t>
    </r>
  </si>
  <si>
    <r>
      <rPr>
        <sz val="10"/>
        <color rgb="FF000000"/>
        <rFont val="Calibri"/>
        <family val="2"/>
      </rPr>
      <t>Activer si 8b == 1</t>
    </r>
  </si>
  <si>
    <r>
      <rPr>
        <sz val="10"/>
        <color rgb="FF000000"/>
        <rFont val="Calibri"/>
        <family val="2"/>
      </rPr>
      <t>Activer si 8b == 2</t>
    </r>
  </si>
  <si>
    <r>
      <rPr>
        <sz val="10"/>
        <color rgb="FF000000"/>
        <rFont val="Calibri"/>
        <family val="2"/>
      </rPr>
      <t>8a</t>
    </r>
  </si>
  <si>
    <r>
      <rPr>
        <sz val="10"/>
        <color rgb="FF000000"/>
        <rFont val="Calibri"/>
        <family val="2"/>
      </rPr>
      <t>8b</t>
    </r>
  </si>
  <si>
    <r>
      <rPr>
        <sz val="10"/>
        <color rgb="FF000000"/>
        <rFont val="Calibri"/>
        <family val="2"/>
      </rPr>
      <t>8c</t>
    </r>
  </si>
  <si>
    <r>
      <rPr>
        <sz val="10"/>
        <color rgb="FF000000"/>
        <rFont val="Calibri"/>
        <family val="2"/>
      </rPr>
      <t>8d</t>
    </r>
  </si>
  <si>
    <t>Quels ont été les revenus tirés de la vente du/des [TYPE DE PRODUIT] au cours de la [PÉRIODE DE RÉFÉRENCE] ?</t>
  </si>
  <si>
    <t>Quel a été le montant total tiré de la vente des [ÉLÉMENTS] au cours de la [PÉRIODE DE RÉFÉRENCE] ?
TENIR COMPTE DE TOUS LES TYPES DE VENTES, Y COMPRIS LES CONTRATS DE PRODUCTION ET LES VENTES EN NATURE                                                                            ESTIMER LA VALEUR DES PAIEMEMTS EN NATURE</t>
  </si>
  <si>
    <t>Quel a été le montant total tiré de la vente des [ÉLÉMENTS] au cours de la [PÉRIODE DE RÉFÉRENCE] ?
TENIR COMPTE DE TOUS LES TYPES DE VENTES, Y COMPRIS LES CONTRATS DE PRODUCTIONLES VENTES EN NATURE                                                                            ESTIMER LA VALEUR DES PAIEMEMTS EN NATURE</t>
  </si>
  <si>
    <t>Version 4 (Juillet 2022)</t>
  </si>
  <si>
    <r>
      <t xml:space="preserve">18. L'exploitation a-t-elle pratiqué la </t>
    </r>
    <r>
      <rPr>
        <sz val="10"/>
        <rFont val="Calibri (Body)"/>
      </rPr>
      <t>pêche</t>
    </r>
    <r>
      <rPr>
        <sz val="10"/>
        <rFont val="Calibri"/>
        <family val="2"/>
        <scheme val="minor"/>
      </rPr>
      <t xml:space="preserve"> au cours de l'[ANNÉE AGRICOLE DE RÉFÉRENCE] ?</t>
    </r>
  </si>
  <si>
    <t>activé si Q3 = 1</t>
  </si>
  <si>
    <r>
      <t>Combien de plantes y a-t-il sur cette [PARCELLE] ?
SI L'EXPLOITANT N'EST PAS EN MESURE DE QUANTIFIER, ENREGISTREZ -</t>
    </r>
    <r>
      <rPr>
        <sz val="10"/>
        <rFont val="Calibri (Body)"/>
      </rPr>
      <t>99</t>
    </r>
    <r>
      <rPr>
        <sz val="10"/>
        <rFont val="Calibri"/>
        <family val="2"/>
        <scheme val="minor"/>
      </rPr>
      <t xml:space="preserve">.
</t>
    </r>
  </si>
  <si>
    <r>
      <rPr>
        <u/>
        <sz val="10"/>
        <rFont val="Calibri"/>
        <family val="2"/>
      </rPr>
      <t xml:space="preserve"> </t>
    </r>
    <r>
      <rPr>
        <b/>
        <u/>
        <sz val="10"/>
        <rFont val="Calibri"/>
        <family val="2"/>
      </rPr>
      <t>SECTION 1A:  PRODUCTION (NON VÉGÉTALE) TEMPORAIRE</t>
    </r>
  </si>
  <si>
    <t>IDENTIFICATION DE BLOC</t>
  </si>
  <si>
    <t>IDENTIFICATION DE PARCELLE</t>
  </si>
  <si>
    <t>IDENTIFICATION DE CULTURE</t>
  </si>
  <si>
    <r>
      <t>PRÉREMPLIR TOUS LES RENSEIGNEMENTS RELATIFS AUX CULTURES TEMPORAIRES</t>
    </r>
    <r>
      <rPr>
        <b/>
        <sz val="10"/>
        <rFont val="Calibri"/>
        <family val="2"/>
      </rPr>
      <t xml:space="preserve"> DES PARCELLES (À L'EXCLUSION DES CULTURES HORTICOLES)</t>
    </r>
    <r>
      <rPr>
        <sz val="10"/>
        <rFont val="Calibri"/>
        <family val="2"/>
      </rPr>
      <t xml:space="preserve"> À PARTIR DU QUESTIONNAIRE POST-PLANTATION</t>
    </r>
  </si>
  <si>
    <t xml:space="preserve">Quels engrais organiques l'exploitation a-t-elle appliqué sur la [CULTURE] sur cette [PARCELLE] pendant la [PRINCIPALE CAMPAGNE AGRICOLE]? 
SÉLECTIONNER TOUT CE QUI S'APPLIQUE
</t>
  </si>
  <si>
    <t xml:space="preserve">Quels engrais (minéral) inorganique l'exploitation a-t-elle appliqué sur la [CULTURE] dans cette [PARCELLE] pendant la [PRINCIPALE CAMPAGNE AGRICOLE]? 
SÉLECTIONNER TOUT CE QUI S'APPLIQUE
</t>
  </si>
  <si>
    <t xml:space="preserve">Quels pesticides l'exploitation a-t-elle appliqué sur la [CULTURE] dans cette [PARCELLE] pendant la [PRINCIPALE CAMPAGNE AGRICOLE]? 
SÉLECTIONNER TOUT CE QUI S'APPLIQUE
</t>
  </si>
  <si>
    <r>
      <rPr>
        <sz val="10"/>
        <rFont val="Calibri"/>
        <family val="2"/>
      </rPr>
      <t>Quand est ce que la plus grande partie des graines de [CULTURE] ont-elles été plantées dans la  [PARCELLE] pendant la [PRINCIPALE CAMPAGNE AGRICOLE]?  
COCHEZ TOUT CE QUI S'APPLIQUE</t>
    </r>
  </si>
  <si>
    <r>
      <rPr>
        <sz val="10"/>
        <rFont val="Calibri"/>
        <family val="2"/>
      </rPr>
      <t xml:space="preserve">Votre exploitation a-t-elle récolté une des [CULTURES] plantées sur cette [PARCELLE] pendant la [CAMPAGNE AGRICOLE PRINCIPALE]? 
</t>
    </r>
  </si>
  <si>
    <r>
      <rPr>
        <sz val="10"/>
        <rFont val="Calibri"/>
        <family val="2"/>
      </rPr>
      <t>Pourquoi l'exploitation n'a-t-elle pas récolté une des [CULTURES] plantées sur cette [PARCELLE] pendant la [CAMPAGNE AGRICOLE PRINCIPALE]?</t>
    </r>
  </si>
  <si>
    <t>Au cours de quels mois avez-vous récolté [CULTURE] sur [PARCELLE]?
COCHEZ TOUT CE QUI S'APPLIQUE</t>
  </si>
  <si>
    <r>
      <rPr>
        <sz val="10"/>
        <rFont val="Calibri"/>
        <family val="2"/>
      </rPr>
      <t>Combien de [CULTURE] au total l'exploitation a-t-elle récolté de la [PARCELLE] pendant la [CAMPAGNE AGRICOLE PRINCIPALE]?</t>
    </r>
  </si>
  <si>
    <r>
      <rPr>
        <sz val="10"/>
        <rFont val="Calibri"/>
        <family val="2"/>
      </rPr>
      <t>L'exploitation a-t-elle terminé la moisson de [CULTURE] de [PARCELLE]?</t>
    </r>
  </si>
  <si>
    <r>
      <rPr>
        <sz val="10"/>
        <rFont val="Calibri"/>
        <family val="2"/>
      </rPr>
      <t>La superficie récoltée de [CULTURE] sur [PARCELLE] est-elle inférieure à la superficie ensemencée?</t>
    </r>
  </si>
  <si>
    <r>
      <rPr>
        <sz val="10"/>
        <rFont val="Calibri"/>
        <family val="2"/>
      </rPr>
      <t>Pourquoi la superficie récoltée de [CULTURE] sur [PARCELLE] est-elle inférieure à la superficie ensemencée?
LIRE LES OPTIONS. COCHEZ LES 2 PRINCIPALES RAISONS</t>
    </r>
  </si>
  <si>
    <r>
      <rPr>
        <sz val="10"/>
        <rFont val="Calibri"/>
        <family val="2"/>
      </rPr>
      <t xml:space="preserve">Pendant la [PRINCIPALE CAMPAGNE AGRICOLE], quel pourcentage approximatif de [PARCELLE] planté de [CULTURE] avait été récolté?
</t>
    </r>
  </si>
  <si>
    <r>
      <rPr>
        <sz val="10"/>
        <rFont val="Calibri"/>
        <family val="2"/>
      </rPr>
      <t xml:space="preserve">Quel pourcentage approximatif de superficie de [PARCELLE] plantée de [CULTURE] l'exploitation projette-t-elle récolter pendant la [PRINCIPALE CAMPAGNE AGRICOLE],?
</t>
    </r>
  </si>
  <si>
    <r>
      <rPr>
        <sz val="10"/>
        <rFont val="Calibri"/>
        <family val="2"/>
      </rPr>
      <t xml:space="preserve">Sur l'ensemble de la récolte de [CULTURE] réalisée jusqu'à présent sur cette [PARCELLE], y a-t-il une partie de la superficie plantée avec la [CULTURE] qui n'a pas été récoltée en raison de dommages  ou chocs  ?
</t>
    </r>
  </si>
  <si>
    <t>Pourquoi la superficie n'a-t-elle pas été récoltée?
LIRE LES OPTIONS. COCHEZ TOUS LES CAS QUI S'APPLIQUENT</t>
  </si>
  <si>
    <r>
      <rPr>
        <sz val="10"/>
        <rFont val="Calibri"/>
        <family val="2"/>
      </rPr>
      <t>Quel pourcentage approximatif de superficie de [PARCELLE] plantée de [CULTURE] pendant la [PRINCIPALE CAMPAGNE AGRICOLE],n'avait pas été récolté en raison des chocs?</t>
    </r>
  </si>
  <si>
    <t xml:space="preserve">NOM DE CULTURE </t>
  </si>
  <si>
    <t>CODE</t>
  </si>
  <si>
    <t>MOIS</t>
  </si>
  <si>
    <t>ANNÉE</t>
  </si>
  <si>
    <r>
      <rPr>
        <b/>
        <sz val="10"/>
        <rFont val="Calibri"/>
        <family val="2"/>
      </rPr>
      <t>ANNÉE</t>
    </r>
  </si>
  <si>
    <r>
      <rPr>
        <b/>
        <sz val="10"/>
        <rFont val="Calibri"/>
        <family val="2"/>
      </rPr>
      <t>QTÉ 1</t>
    </r>
  </si>
  <si>
    <r>
      <rPr>
        <b/>
        <sz val="10"/>
        <rFont val="Calibri"/>
        <family val="2"/>
      </rPr>
      <t>UNITÉ 1</t>
    </r>
  </si>
  <si>
    <r>
      <rPr>
        <b/>
        <sz val="10"/>
        <rFont val="Calibri"/>
        <family val="2"/>
      </rPr>
      <t>CONDITION/</t>
    </r>
    <r>
      <rPr>
        <sz val="10"/>
        <rFont val="Calibri"/>
        <family val="2"/>
      </rPr>
      <t xml:space="preserve">
</t>
    </r>
    <r>
      <rPr>
        <b/>
        <sz val="10"/>
        <rFont val="Calibri"/>
        <family val="2"/>
      </rPr>
      <t>ÉTAT 1</t>
    </r>
  </si>
  <si>
    <r>
      <rPr>
        <b/>
        <sz val="10"/>
        <rFont val="Calibri"/>
        <family val="2"/>
      </rPr>
      <t>QTÉ 2</t>
    </r>
  </si>
  <si>
    <r>
      <rPr>
        <b/>
        <sz val="10"/>
        <rFont val="Calibri"/>
        <family val="2"/>
      </rPr>
      <t>UNITÉ 2</t>
    </r>
  </si>
  <si>
    <r>
      <rPr>
        <b/>
        <sz val="10"/>
        <rFont val="Calibri"/>
        <family val="2"/>
      </rPr>
      <t>CONDITION/</t>
    </r>
    <r>
      <rPr>
        <sz val="10"/>
        <rFont val="Calibri"/>
        <family val="2"/>
      </rPr>
      <t xml:space="preserve">
</t>
    </r>
    <r>
      <rPr>
        <b/>
        <sz val="10"/>
        <rFont val="Calibri"/>
        <family val="2"/>
      </rPr>
      <t xml:space="preserve"> ÉTAT 2</t>
    </r>
  </si>
  <si>
    <r>
      <rPr>
        <b/>
        <sz val="10"/>
        <rFont val="Calibri"/>
        <family val="2"/>
      </rPr>
      <t>CODE</t>
    </r>
  </si>
  <si>
    <r>
      <rPr>
        <b/>
        <sz val="10"/>
        <rFont val="Calibri"/>
        <family val="2"/>
      </rPr>
      <t xml:space="preserve">1ER CODE DE MOTIF </t>
    </r>
  </si>
  <si>
    <r>
      <rPr>
        <b/>
        <sz val="10"/>
        <rFont val="Calibri"/>
        <family val="2"/>
      </rPr>
      <t>2ÈME CODE DE MOTIF</t>
    </r>
  </si>
  <si>
    <r>
      <rPr>
        <b/>
        <sz val="10"/>
        <rFont val="Calibri"/>
        <family val="2"/>
      </rPr>
      <t>POUR CENT (%) DE LA SUPERFICIE DE PARCELLE PLANTÉE</t>
    </r>
  </si>
  <si>
    <t>SECTION 1H: PRODUCTION DE CULTURES TEMPORAIRES - (CULTURES HORTICOLES)</t>
  </si>
  <si>
    <t>PRÉREMPLIR TOUS LES RENSEIGNEMENTS RELATIFS AUX CULTURES VÉGÉTALES DES PARCELLES À PARTIR DE LA LISTE DES CULTURES</t>
  </si>
  <si>
    <r>
      <rPr>
        <sz val="10"/>
        <rFont val="Calibri"/>
        <family val="2"/>
      </rPr>
      <t xml:space="preserve">ENQUÊTEUR: ENREGISTREZ LA PIÈCE D'IDENTITÉ DU RÉPONDANT. </t>
    </r>
  </si>
  <si>
    <r>
      <rPr>
        <sz val="10"/>
        <rFont val="Calibri"/>
        <family val="2"/>
      </rPr>
      <t xml:space="preserve">Vous avez indiqué que vous aviez planté [CULTURE] dans la [PARCELLE] du [BLOC]. 
Quels engrais organiques l'exploitation a-t-elle appliqué sur la [CULTURE] sur cette [PARCELLE] pendant la [PRINCIPALE CAMPAGNE AGRICOLE]? 
COCHEZ TOUT CE QUI S'APPLIQUE
</t>
    </r>
  </si>
  <si>
    <r>
      <rPr>
        <sz val="10"/>
        <rFont val="Calibri"/>
        <family val="2"/>
      </rPr>
      <t xml:space="preserve">Quels engrais inorganiques (chimiques) l'exploitation a-t-elle appliqué sur la [CULTURE] de la [PARCELLE] pendant la [CAMPAGNE AGRICOLE PRINCIPALE] ? 
COCHEZ TOUT CE QUI S'APPLIQUE
</t>
    </r>
  </si>
  <si>
    <r>
      <rPr>
        <sz val="10"/>
        <rFont val="Calibri"/>
        <family val="2"/>
      </rPr>
      <t xml:space="preserve">Quels pesticides l'exploitation a-t-elle appliqués sur la [CULTURE] de la [PARCELLE] pendant la [CAMPAGNE AGRICOLE PRINCIPALE] ? 
COCHEZ TOUT CE QUI S'APPLIQUE
</t>
    </r>
  </si>
  <si>
    <r>
      <rPr>
        <sz val="10"/>
        <rFont val="Calibri"/>
        <family val="2"/>
      </rPr>
      <t>Combien de plantations de [CULTURE] l'exploitation a-t-elle effectuées sur la [PARCELLE] pendant la [CAMPAGNE AGRICOLE PRINCIPALE] ?</t>
    </r>
  </si>
  <si>
    <r>
      <rPr>
        <sz val="10"/>
        <rFont val="Calibri"/>
        <family val="2"/>
      </rPr>
      <t>À quel mois l'exploitation a-t-elle planté la [CULTURE] sur la [PARCELLE] au cours de la [CAMPAGNE AGRICOLE PRINCIPALE] ?  
COCHEZ TOUS LES CAS QUI S'APPLIQUENT</t>
    </r>
  </si>
  <si>
    <r>
      <rPr>
        <sz val="10"/>
        <rFont val="Calibri"/>
        <family val="2"/>
      </rPr>
      <t>Pourquoi l'exploitation n'a-t-elle pas récolté de [CULTURE] sur cette [PARCELLE] pendant la [CAMPAGNE AGRICOLE PRINCIPALE] ?</t>
    </r>
  </si>
  <si>
    <r>
      <rPr>
        <sz val="10"/>
        <rFont val="Calibri"/>
        <family val="2"/>
      </rPr>
      <t>Au cours de quels mois avez-vous récolté [CULTURE] sur [PARCELLE]?
COCHEZ TOUS LES CAS QUI S'APPLIQUENT</t>
    </r>
  </si>
  <si>
    <r>
      <rPr>
        <sz val="10"/>
        <rFont val="Calibri"/>
        <family val="2"/>
      </rPr>
      <t>La [PARCELLE] sur laquelle la [CULTURE] a été plantée est-elle divisée en plates-bandes ?</t>
    </r>
  </si>
  <si>
    <r>
      <rPr>
        <sz val="10"/>
        <rFont val="Calibri"/>
        <family val="2"/>
      </rPr>
      <t>En moyenne, combien de plates-bandes de [CULTURE] l'exploitation a-t-elle cultivées sur la [PARCELLE] lors de chaque plantation de la [CAMPAGNE AGRICOLE PRINCIPALE] ?</t>
    </r>
  </si>
  <si>
    <r>
      <rPr>
        <sz val="10"/>
        <rFont val="Calibri"/>
        <family val="2"/>
      </rPr>
      <t>Quelle est la taille moyenne d'une plate-bande ?</t>
    </r>
  </si>
  <si>
    <r>
      <rPr>
        <sz val="10"/>
        <rFont val="Calibri"/>
        <family val="2"/>
      </rPr>
      <t>Quelle quantité moyenne de [CULTURE] l'exploitation a-t-elle récolté dans chaque plate-bande de cette [PARCELLE] pendant la dernière récolte de la [CAMPAGNE AGRICOLE PRINCIPALE] ?</t>
    </r>
  </si>
  <si>
    <r>
      <rPr>
        <sz val="10"/>
        <rFont val="Calibri"/>
        <family val="2"/>
      </rPr>
      <t xml:space="preserve">Environ quel pourcentage de la superficie de la [PARCELLE] plantée en [CULTURE] l'exploitation prévoit-elle de récolter au cours de la [CAMPAGNE AGRICOLE PRINCIPALE] ?
</t>
    </r>
  </si>
  <si>
    <r>
      <rPr>
        <sz val="10"/>
        <rFont val="Calibri"/>
        <family val="2"/>
      </rPr>
      <t xml:space="preserve">Sur l'ensemble de la récolte de [CULTURE] réalisée jusqu'à présent sur cette [PARCELLE], y a-t-il une partie de la superficie plantée avec la [CULTURE] qui n'a pas été récoltée en raison de dommages chocs  ?
</t>
    </r>
  </si>
  <si>
    <r>
      <rPr>
        <sz val="10"/>
        <rFont val="Calibri"/>
        <family val="2"/>
      </rPr>
      <t>Pourquoi la superficie n'a-t-elle pas été récoltée?
LIRE LES OPTIONS. COCHEZ TOUS LES CAS QUI S'APPLIQUENT</t>
    </r>
  </si>
  <si>
    <t xml:space="preserve"> NOM DE CULTURE  </t>
  </si>
  <si>
    <r>
      <rPr>
        <b/>
        <sz val="10"/>
        <rFont val="Calibri"/>
        <family val="2"/>
      </rPr>
      <t>Identification de Bloc (PID)</t>
    </r>
  </si>
  <si>
    <t>MÈTRE CARRÉ</t>
  </si>
  <si>
    <r>
      <rPr>
        <b/>
        <sz val="10"/>
        <rFont val="Calibri"/>
        <family val="2"/>
      </rPr>
      <t>CONDITION/STATE2</t>
    </r>
  </si>
  <si>
    <t>l'exploitation a-t-elle récolté la [CULTURE PERMANENTE]  sur ce [BLOC] pendant [ANNÉE AGRICOLE DE RÉFÉRENCE]?</t>
  </si>
  <si>
    <r>
      <rPr>
        <u/>
        <sz val="10"/>
        <rFont val="Calibri"/>
        <family val="2"/>
      </rPr>
      <t xml:space="preserve"> </t>
    </r>
    <r>
      <rPr>
        <b/>
        <u/>
        <sz val="10"/>
        <rFont val="Calibri"/>
        <family val="2"/>
      </rPr>
      <t>SECTION 2A:  PRODUCTION DE CULTURE PERMANENTE</t>
    </r>
  </si>
  <si>
    <r>
      <rPr>
        <sz val="10"/>
        <rFont val="Calibri"/>
        <family val="2"/>
      </rPr>
      <t xml:space="preserve">IDENTIFICATION DE BLOC
</t>
    </r>
  </si>
  <si>
    <r>
      <rPr>
        <sz val="10"/>
        <rFont val="Calibri"/>
        <family val="2"/>
      </rPr>
      <t xml:space="preserve">IDENTIFICATION DE CULTURE
</t>
    </r>
  </si>
  <si>
    <r>
      <rPr>
        <sz val="10"/>
        <rFont val="Calibri"/>
        <family val="2"/>
      </rPr>
      <t xml:space="preserve">PRÉREMPLIR TOUS LES RENSEIGNEMENTS RELATIFS AUX CULTURES PERMANENTES À PARTIR DE LA LISTE DES CULTURES
</t>
    </r>
  </si>
  <si>
    <t>Quels engrais biologiques l'exploitation a-t-elle appliqué sur la [CULTURE PERMANENTE] sur ce [BLOC] pendant [ANNÉE AGRICOLE DE RÉFÉRENCE]? 
COCHEZ TOUS LES CAS QUI S'APPLIQUENT</t>
  </si>
  <si>
    <t xml:space="preserve">Quels engrais (minéral) inorganique l'exploitation a-t-elle appliqué sur la [CULTURE PERMANENTE]  sur ce [BLOC] pendant [ANNÉE AGRICOLE DE RÉFÉRENCE]? 
COCHEZ TOUS LES CAS QUI S'APPLIQUENT
</t>
  </si>
  <si>
    <t>Quels pesticides l'exploitation a-t-elle appliqué sur la [CULTURE PERMANENTE]  sur ce [BLOC] pendant [ANNÉE AGRICOLE DE RÉFÉRENCE]? 
COCHEZ TOUS LES CAS QUI S'APPLIQUENT</t>
  </si>
  <si>
    <r>
      <rPr>
        <sz val="10"/>
        <rFont val="Calibri"/>
        <family val="2"/>
      </rPr>
      <t>Combien de plantes étaient en production pendant [ANNÉE AGRICOLE DE RÉFÉRENCE]?</t>
    </r>
  </si>
  <si>
    <r>
      <rPr>
        <sz val="10"/>
        <rFont val="Calibri"/>
        <family val="2"/>
      </rPr>
      <t>À quel mois est ce que l'exploitation a-t-elle récolté la [CULTURE PERMANENTE] pendant [ANNÉE AGRICOLE DE RÉFÉRENCE]?
COCHEZ TOUS LES CAS QUI S'APPLIQUENT</t>
    </r>
  </si>
  <si>
    <r>
      <rPr>
        <sz val="10"/>
        <rFont val="Calibri"/>
        <family val="2"/>
      </rPr>
      <t>Au cours de la dernière période de récolte, y a-t-il eu des pertes de [CULTURE PERMANENTE] avant la récolte ?</t>
    </r>
  </si>
  <si>
    <r>
      <rPr>
        <sz val="10"/>
        <rFont val="Calibri"/>
        <family val="2"/>
      </rPr>
      <t>Pourquoi y a-t-il eu des pertes avant la récolte?
LIRE LES RÉPONSES INDIQUER JUSQU'À 2.</t>
    </r>
  </si>
  <si>
    <r>
      <rPr>
        <sz val="10"/>
        <rFont val="Calibri"/>
        <family val="2"/>
      </rPr>
      <t>Quelle quantité de [CULTURE PERMANENTE] plantée sur ce [BLOC] l'exploitation a-t-elle récolté pendant [ANNÉE AGRICOLE DE RÉFÉRENCE]?
SI RIEN, ENREGISTREZ ZERO.</t>
    </r>
  </si>
  <si>
    <r>
      <rPr>
        <b/>
        <sz val="10"/>
        <rFont val="Calibri"/>
        <family val="2"/>
      </rPr>
      <t>NOM DE LA CULTURE</t>
    </r>
  </si>
  <si>
    <r>
      <rPr>
        <b/>
        <sz val="10"/>
        <rFont val="Calibri"/>
        <family val="2"/>
      </rPr>
      <t>NOMBRE</t>
    </r>
  </si>
  <si>
    <r>
      <rPr>
        <b/>
        <sz val="10"/>
        <rFont val="Calibri"/>
        <family val="2"/>
      </rPr>
      <t>MOIS</t>
    </r>
  </si>
  <si>
    <r>
      <rPr>
        <b/>
        <sz val="10"/>
        <rFont val="Calibri"/>
        <family val="2"/>
      </rPr>
      <t>ANNÉE</t>
    </r>
    <r>
      <rPr>
        <sz val="10"/>
        <rFont val="Calibri"/>
        <family val="2"/>
      </rPr>
      <t xml:space="preserve">
</t>
    </r>
    <r>
      <rPr>
        <b/>
        <sz val="10"/>
        <rFont val="Calibri"/>
        <family val="2"/>
      </rPr>
      <t>(4-CHIFFRES)</t>
    </r>
  </si>
  <si>
    <r>
      <rPr>
        <b/>
        <sz val="10"/>
        <rFont val="Calibri"/>
        <family val="2"/>
      </rPr>
      <t>1ER</t>
    </r>
  </si>
  <si>
    <r>
      <rPr>
        <b/>
        <sz val="10"/>
        <rFont val="Calibri"/>
        <family val="2"/>
      </rPr>
      <t>2EME</t>
    </r>
  </si>
  <si>
    <r>
      <rPr>
        <b/>
        <sz val="10"/>
        <rFont val="Calibri"/>
        <family val="2"/>
      </rPr>
      <t>QTÉ</t>
    </r>
  </si>
  <si>
    <r>
      <rPr>
        <b/>
        <sz val="10"/>
        <rFont val="Calibri"/>
        <family val="2"/>
      </rPr>
      <t>CONDITION</t>
    </r>
  </si>
  <si>
    <r>
      <t xml:space="preserve">CODE DE </t>
    </r>
    <r>
      <rPr>
        <b/>
        <sz val="10"/>
        <rFont val="Calibri (Body)"/>
      </rPr>
      <t>GROUPE</t>
    </r>
    <r>
      <rPr>
        <b/>
        <sz val="10"/>
        <rFont val="Calibri"/>
        <family val="2"/>
        <scheme val="minor"/>
      </rPr>
      <t xml:space="preserve"> DE BÉTAIL</t>
    </r>
  </si>
  <si>
    <t>CODE D'IDENTIFICATION DU BÉTAIL</t>
  </si>
  <si>
    <r>
      <rPr>
        <sz val="10"/>
        <rFont val="Calibri"/>
        <family val="2"/>
        <scheme val="minor"/>
      </rPr>
      <t xml:space="preserve">
</t>
    </r>
    <r>
      <rPr>
        <sz val="10"/>
        <rFont val="Calibri (Body)"/>
      </rPr>
      <t>GROUPE</t>
    </r>
    <r>
      <rPr>
        <b/>
        <sz val="10"/>
        <rFont val="Calibri"/>
        <family val="2"/>
        <scheme val="minor"/>
      </rPr>
      <t xml:space="preserve"> DE BÉTAIL</t>
    </r>
  </si>
  <si>
    <t>5A</t>
  </si>
  <si>
    <t>5B</t>
  </si>
  <si>
    <t>5C</t>
  </si>
  <si>
    <r>
      <t>Combien de [</t>
    </r>
    <r>
      <rPr>
        <sz val="10"/>
        <rFont val="Calibri (Body)"/>
      </rPr>
      <t>NOM DU BÉTAIL</t>
    </r>
    <r>
      <rPr>
        <sz val="10"/>
        <rFont val="Calibri"/>
        <family val="2"/>
        <scheme val="minor"/>
      </rPr>
      <t>] cette exploitation élève-t-elle actuellement ?</t>
    </r>
  </si>
  <si>
    <t>Combien de [IDENTIFICATION DU BÉTAIL] sont nés au cours de la [PÉRIODE DE RÉFÉRENCE] ?</t>
  </si>
  <si>
    <t>Combien de [IDENTIFICATION DU BÉTAIL] cette exploitation a-t-elle achetés vivants au cours de la [PÉRIODE DE RÉFÉRENCE] ?</t>
  </si>
  <si>
    <t>ENQUÊTEUR : DEMANDEZ AU RÉPONDANT S'IL PRÉFÈRE DONNER LA VALEUR TOTALE DU/DES [IDENTIFICATION DU BÉTAIL] ACHETÉS OU LE PRIX UNITAIRE</t>
  </si>
  <si>
    <t>Nombre</t>
  </si>
  <si>
    <t>devise locale</t>
  </si>
  <si>
    <t>L'exploitation a-t-elle trait des [DU NOM DE BÉTAIL] au cours de la [PÉRIODE DE RÉFÉRENCE] ?</t>
  </si>
  <si>
    <t>En moyenne, pendant combien de mois les [NOM DE BÉTAIL] ont-elles été traites au cours de la [PÉRIODE DE RÉFÉRENCE] ?</t>
  </si>
  <si>
    <r>
      <rPr>
        <sz val="10"/>
        <rFont val="Calibri"/>
        <family val="2"/>
      </rPr>
      <t>L’exploitation a-t-elle enregistré la quantité de lait recueillie par traite pendant la [PÉRIODE DE RÉFÉRENCE]</t>
    </r>
  </si>
  <si>
    <t>Quelle a été la quantité de lait extraite des [NOM DE BÉTAIL] au cours de la [PÉRIODE DE RÉFÉRENCE] ?</t>
  </si>
  <si>
    <r>
      <rPr>
        <sz val="10"/>
        <rFont val="Calibri"/>
        <family val="2"/>
      </rPr>
      <t xml:space="preserve">Pendant ces mois au cours desquels [NOM DES ANIMAUX] ont été traits, combien d'animaux ont été traits en moyenne par mois? </t>
    </r>
  </si>
  <si>
    <t>Pendant ces mois pendant lesquels [NOM DE BÉTAIL] ont été traits, quelle était en moyenne la quantité journalière de lait produite par le troupeau de [NOM DE BÉTAIL] ?</t>
  </si>
  <si>
    <t>Pendant ces mois de traite, quelle a été la quantité hebdomadaire de lait de [NOM DE BÉTAIL] consommée par cette exploitation au cours de la [PÉRIODE DE RÉFÉRENCE] ?</t>
  </si>
  <si>
    <t>Pendant ces mois de traite, cette exploitation a-t-elle vendu le lait des [NOM DE BÉTAIL] ?</t>
  </si>
  <si>
    <t>Pendant ces mois de traite, quelle a été la quantité hebdomadaire de lait de [ NOM DE BÉTAIL] vendue par l'exploitation au cours de la [PÉRIODE DE RÉFÉRENCE] ?</t>
  </si>
  <si>
    <r>
      <rPr>
        <sz val="10"/>
        <rFont val="Calibri"/>
        <family val="2"/>
      </rPr>
      <t>ENQUÊTEUR: DEMANDEZ AU RÉPONDANT SI L'EXPLOITATION PRÉFÈRE DONNER LA VALEUR TOTALE DES REVENUS OU LE PRIX UNITAIRE</t>
    </r>
  </si>
  <si>
    <t>Quels ont été les revenus totaux tirés de la vente de lait de [NOM DE BÉTAIL] au cours de la [PÉRIODE DE RÉFÉRENCE] ?</t>
  </si>
  <si>
    <t>Quel était le prix de vente unitaire moyen du lait de [NOM DE BÉTAIL] au cours de la [PÉRIODE DE RÉFÉRENCE] ? 
RAPPORT DU PRIX PAR LITRE</t>
  </si>
  <si>
    <t>RÉPONDANT PRINCIPAL POUR LA SECTION:</t>
  </si>
  <si>
    <r>
      <rPr>
        <b/>
        <sz val="10"/>
        <rFont val="Calibri"/>
        <family val="2"/>
      </rPr>
      <t>CODE DE TYPE DE BÉTAILGROUPE</t>
    </r>
  </si>
  <si>
    <r>
      <rPr>
        <b/>
        <sz val="10"/>
        <rFont val="Calibri"/>
        <family val="2"/>
      </rPr>
      <t>NOM DE CODE BÉTAIL (LS)</t>
    </r>
  </si>
  <si>
    <r>
      <t>GROUPE</t>
    </r>
    <r>
      <rPr>
        <b/>
        <strike/>
        <sz val="10"/>
        <rFont val="Calibri"/>
        <family val="2"/>
      </rPr>
      <t xml:space="preserve"> </t>
    </r>
    <r>
      <rPr>
        <b/>
        <sz val="10"/>
        <rFont val="Calibri"/>
        <family val="2"/>
      </rPr>
      <t xml:space="preserve"> BÉTAIL </t>
    </r>
  </si>
  <si>
    <r>
      <rPr>
        <b/>
        <sz val="10"/>
        <rFont val="Calibri"/>
        <family val="2"/>
      </rPr>
      <t xml:space="preserve"> NOM </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 MÉNAGE A GARDÉ UN [NOM DES ANIMAUX] POSEZ LA QUESTION 1</t>
    </r>
    <r>
      <rPr>
        <sz val="10"/>
        <rFont val="Calibri"/>
        <family val="2"/>
      </rPr>
      <t xml:space="preserve">
</t>
    </r>
    <r>
      <rPr>
        <b/>
        <sz val="10"/>
        <rFont val="Calibri"/>
        <family val="2"/>
      </rPr>
      <t xml:space="preserve">SI NON PASSEZ AU [NOM DES ANIMAUX] SUIVANT </t>
    </r>
  </si>
  <si>
    <r>
      <rPr>
        <sz val="10"/>
        <rFont val="Calibri"/>
        <family val="2"/>
      </rPr>
      <t>Les [NOM DES VOLAILLES] élevées dans l'exploitation ont-elles produit des œufs au cours de la [PÉRIODE DE RÉFÉRENCE] ?</t>
    </r>
  </si>
  <si>
    <r>
      <rPr>
        <sz val="10"/>
        <rFont val="Calibri"/>
        <family val="2"/>
      </rPr>
      <t>L’exploitation a-t-elle enregistré la quantité d'oeufs pondus pendant [PÉRIODE DE RÉFÉRENCE]?</t>
    </r>
  </si>
  <si>
    <r>
      <rPr>
        <sz val="10"/>
        <rFont val="Calibri"/>
        <family val="2"/>
      </rPr>
      <t xml:space="preserve">Combien d'œufs les [NOM DES VOLAILLES] ont-elles pondus dans la [PÉRIODE DE RÉFÉRENCE] ?                         </t>
    </r>
  </si>
  <si>
    <r>
      <rPr>
        <sz val="10"/>
        <rFont val="Calibri"/>
        <family val="2"/>
      </rPr>
      <t>En moyenne, combien de périodes de ponte les [NOM DES VOLAILLES] ont-elles eu au cours de la [PÉRIODE DE RÉFÉRENCE] ?</t>
    </r>
  </si>
  <si>
    <r>
      <rPr>
        <sz val="10"/>
        <rFont val="Calibri"/>
        <family val="2"/>
      </rPr>
      <t>En moyenne, combien d'œufs les [NOM DES VOLAILLES] ont-elles pondu par période de ponte ?
SI AUCUN, ENREGISTRER 0</t>
    </r>
  </si>
  <si>
    <r>
      <rPr>
        <sz val="10"/>
        <rFont val="Calibri"/>
        <family val="2"/>
      </rPr>
      <t>Parmi les œufs de NOM DES VOLAILLES pondus au cours de la [PÉRIODE DE RÉFÉRENCE], quelle a été la quantité consommée par l'exploitation ?</t>
    </r>
  </si>
  <si>
    <r>
      <rPr>
        <sz val="10"/>
        <rFont val="Calibri"/>
        <family val="2"/>
      </rPr>
      <t>Cette exploitation a-t-elle vendu des œufs de NOM DES VOLAILLES au cours de la [PÉRIODE DE RÉFÉRENCE] ?</t>
    </r>
  </si>
  <si>
    <r>
      <rPr>
        <sz val="10"/>
        <rFont val="Calibri"/>
        <family val="2"/>
      </rPr>
      <t>Combien d'œufs de [NOM DES VOLAILLES] l'exploitation a-t-elle vendus au cours de la [PÉRIODE DE RÉFÉRENCE] ?</t>
    </r>
  </si>
  <si>
    <r>
      <rPr>
        <sz val="10"/>
        <rFont val="Calibri"/>
        <family val="2"/>
      </rPr>
      <t>ENQUÊTEUR: DEMANDEZ SI L'EXPLOITATION PRÉFÈRE DONNER LA VALEUR TOTALE DES REVENUS OU LE PRIX UNITAIRE</t>
    </r>
  </si>
  <si>
    <r>
      <rPr>
        <sz val="10"/>
        <rFont val="Calibri"/>
        <family val="2"/>
      </rPr>
      <t>Quels ont été les revenus tirés de la vente des œufs de [NOM DES VOLAILLES] au cours de la [PÉRIODE DE RÉFÉRENCE] ?</t>
    </r>
  </si>
  <si>
    <r>
      <rPr>
        <sz val="10"/>
        <rFont val="Calibri"/>
        <family val="2"/>
      </rPr>
      <t xml:space="preserve">Quel a été le prix unitaire moyen des œufs de [NOM DES VOLAILLES] vendus au cours de la [PÉRIODE DE RÉFÉRENCE] ? 
</t>
    </r>
  </si>
  <si>
    <t>1= Oui
2 = Non
SI 2 ► LIGNE SUIVANTE</t>
  </si>
  <si>
    <t xml:space="preserve">1= Oui
2 = Non ►Q4
</t>
  </si>
  <si>
    <t>nombre</t>
  </si>
  <si>
    <r>
      <t xml:space="preserve">Quelle a été la quantité de [PRODUIT] vendue/négociée au cours de la [PÉRIODE DE RÉFÉRENCE] ?
UTILISER LES MÊMES UNITÉS QUE DANS </t>
    </r>
    <r>
      <rPr>
        <sz val="10"/>
        <rFont val="Calibri (Body)"/>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</si>
</sst>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71">
    <font>
      <sz val="11"/>
      <color theme="1"/>
      <name val="Calibri"/>
      <family val="2"/>
      <scheme val="minor"/>
    </font>
    <font>
      <sz val="11"/>
      <color theme="1"/>
      <name val="Calibri"/>
      <family val="2"/>
      <scheme val="minor"/>
    </font>
    <font>
      <sz val="10"/>
      <name val="Arial"/>
      <family val="2"/>
    </font>
    <font>
      <sz val="9"/>
      <name val="Arial"/>
      <family val="2"/>
    </font>
    <font>
      <sz val="8"/>
      <name val="Courier New"/>
      <family val="3"/>
    </font>
    <font>
      <sz val="12"/>
      <color theme="1"/>
      <name val="Calibri"/>
      <family val="2"/>
      <scheme val="minor"/>
    </font>
    <font>
      <sz val="11"/>
      <color indexed="8"/>
      <name val="Calibri"/>
      <family val="2"/>
    </font>
    <font>
      <b/>
      <u/>
      <sz val="10"/>
      <name val="Calibri"/>
      <family val="2"/>
      <scheme val="minor"/>
    </font>
    <font>
      <sz val="10"/>
      <name val="Calibri"/>
      <family val="2"/>
      <scheme val="minor"/>
    </font>
    <font>
      <b/>
      <sz val="10"/>
      <name val="Calibri"/>
      <family val="2"/>
      <scheme val="minor"/>
    </font>
    <font>
      <b/>
      <u/>
      <sz val="11"/>
      <name val="Arial"/>
      <family val="2"/>
    </font>
    <font>
      <sz val="8"/>
      <name val="Arial"/>
      <family val="2"/>
    </font>
    <font>
      <sz val="11"/>
      <color rgb="FF9C5700"/>
      <name val="Calibri"/>
      <family val="2"/>
      <scheme val="minor"/>
    </font>
    <font>
      <sz val="10"/>
      <color theme="1"/>
      <name val="Arial"/>
      <family val="2"/>
    </font>
    <font>
      <i/>
      <sz val="10"/>
      <name val="Calibri"/>
      <family val="2"/>
      <scheme val="minor"/>
    </font>
    <font>
      <b/>
      <i/>
      <sz val="10"/>
      <name val="Calibri"/>
      <family val="2"/>
      <scheme val="minor"/>
    </font>
    <font>
      <u/>
      <sz val="10"/>
      <name val="Calibri"/>
      <family val="2"/>
      <scheme val="minor"/>
    </font>
    <font>
      <vertAlign val="superscript"/>
      <sz val="10"/>
      <name val="Calibri"/>
      <family val="2"/>
      <scheme val="minor"/>
    </font>
    <font>
      <b/>
      <sz val="20"/>
      <color theme="4" tint="-0.499984740745262"/>
      <name val="Calibri"/>
      <family val="2"/>
      <scheme val="minor"/>
    </font>
    <font>
      <b/>
      <sz val="10"/>
      <color theme="4" tint="-0.499984740745262"/>
      <name val="Calibri"/>
      <family val="2"/>
      <scheme val="minor"/>
    </font>
    <font>
      <sz val="11"/>
      <name val="Calibri"/>
      <family val="2"/>
      <scheme val="minor"/>
    </font>
    <font>
      <sz val="10"/>
      <name val="Courier New"/>
      <family val="3"/>
    </font>
    <font>
      <sz val="9"/>
      <name val="Courier New"/>
      <family val="3"/>
    </font>
    <font>
      <sz val="10"/>
      <color rgb="FF00B050"/>
      <name val="Calibri"/>
      <family val="2"/>
      <scheme val="minor"/>
    </font>
    <font>
      <sz val="10"/>
      <color theme="1"/>
      <name val="Calibri"/>
      <family val="2"/>
      <scheme val="minor"/>
    </font>
    <font>
      <b/>
      <u/>
      <sz val="10"/>
      <color theme="1"/>
      <name val="Calibri"/>
      <family val="2"/>
      <scheme val="minor"/>
    </font>
    <font>
      <b/>
      <sz val="10"/>
      <color theme="1"/>
      <name val="Calibri"/>
      <family val="2"/>
      <scheme val="minor"/>
    </font>
    <font>
      <sz val="10"/>
      <name val="Calibri"/>
      <family val="2"/>
    </font>
    <font>
      <sz val="10"/>
      <color rgb="FF00B050"/>
      <name val="Calibri"/>
      <family val="2"/>
    </font>
    <font>
      <b/>
      <sz val="10"/>
      <name val="Calibri"/>
      <family val="2"/>
    </font>
    <font>
      <sz val="10"/>
      <color indexed="8"/>
      <name val="Calibri"/>
      <family val="2"/>
      <scheme val="minor"/>
    </font>
    <font>
      <b/>
      <u/>
      <sz val="10"/>
      <color rgb="FF00B050"/>
      <name val="Calibri"/>
      <family val="2"/>
      <scheme val="minor"/>
    </font>
    <font>
      <b/>
      <sz val="10"/>
      <color rgb="FF00B050"/>
      <name val="Calibri"/>
      <family val="2"/>
      <scheme val="minor"/>
    </font>
    <font>
      <b/>
      <u/>
      <sz val="10"/>
      <color rgb="FFFF0000"/>
      <name val="Calibri"/>
      <family val="2"/>
      <scheme val="minor"/>
    </font>
    <font>
      <sz val="10"/>
      <color rgb="FFFF0000"/>
      <name val="Calibri"/>
      <family val="2"/>
      <scheme val="minor"/>
    </font>
    <font>
      <b/>
      <sz val="10"/>
      <color theme="1"/>
      <name val="Calibri"/>
      <family val="2"/>
    </font>
    <font>
      <sz val="10"/>
      <color theme="1"/>
      <name val="Calibri"/>
      <family val="2"/>
    </font>
    <font>
      <strike/>
      <sz val="10"/>
      <color rgb="FFFF0000"/>
      <name val="Calibri"/>
      <family val="2"/>
      <scheme val="minor"/>
    </font>
    <font>
      <strike/>
      <sz val="10"/>
      <color theme="1"/>
      <name val="Calibri"/>
      <family val="2"/>
      <scheme val="minor"/>
    </font>
    <font>
      <i/>
      <sz val="10"/>
      <color theme="4" tint="-0.249977111117893"/>
      <name val="Calibri"/>
      <family val="2"/>
      <scheme val="minor"/>
    </font>
    <font>
      <sz val="10"/>
      <color rgb="FFFF0000"/>
      <name val="Arial"/>
      <family val="2"/>
    </font>
    <font>
      <b/>
      <sz val="16"/>
      <color theme="1"/>
      <name val="Calibri"/>
      <family val="2"/>
      <scheme val="minor"/>
    </font>
    <font>
      <b/>
      <sz val="12"/>
      <color theme="1"/>
      <name val="Calibri"/>
      <family val="2"/>
      <scheme val="minor"/>
    </font>
    <font>
      <strike/>
      <sz val="10"/>
      <name val="Calibri"/>
      <family val="2"/>
      <scheme val="minor"/>
    </font>
    <font>
      <sz val="8"/>
      <name val="Calibri"/>
      <family val="2"/>
      <scheme val="minor"/>
    </font>
    <font>
      <b/>
      <u/>
      <sz val="10"/>
      <name val="Calibri"/>
      <family val="2"/>
    </font>
    <font>
      <sz val="11"/>
      <name val="Calibri"/>
      <family val="2"/>
    </font>
    <font>
      <b/>
      <u/>
      <sz val="9"/>
      <name val="Calibri"/>
      <family val="2"/>
      <scheme val="minor"/>
    </font>
    <font>
      <sz val="9"/>
      <name val="Calibri"/>
      <family val="2"/>
    </font>
    <font>
      <b/>
      <u/>
      <sz val="9"/>
      <name val="Calibri"/>
      <family val="2"/>
    </font>
    <font>
      <sz val="9"/>
      <name val="Calibri"/>
      <family val="2"/>
      <scheme val="minor"/>
    </font>
    <font>
      <b/>
      <sz val="9"/>
      <name val="Calibri"/>
      <family val="2"/>
    </font>
    <font>
      <b/>
      <sz val="9"/>
      <name val="Calibri"/>
      <family val="2"/>
      <scheme val="minor"/>
    </font>
    <font>
      <b/>
      <vertAlign val="subscript"/>
      <sz val="9"/>
      <name val="Calibri"/>
      <family val="2"/>
      <scheme val="minor"/>
    </font>
    <font>
      <b/>
      <sz val="11"/>
      <name val="Calibri"/>
      <family val="2"/>
      <scheme val="minor"/>
    </font>
    <font>
      <sz val="9.5"/>
      <name val="Calibri"/>
      <family val="2"/>
      <scheme val="minor"/>
    </font>
    <font>
      <b/>
      <vertAlign val="superscript"/>
      <sz val="10"/>
      <name val="Calibri"/>
      <family val="2"/>
      <scheme val="minor"/>
    </font>
    <font>
      <b/>
      <i/>
      <sz val="10"/>
      <color rgb="FF0070C0"/>
      <name val="Calibri"/>
      <family val="2"/>
      <scheme val="minor"/>
    </font>
    <font>
      <b/>
      <sz val="8"/>
      <name val="Calibri"/>
      <family val="2"/>
    </font>
    <font>
      <b/>
      <vertAlign val="superscript"/>
      <sz val="8"/>
      <name val="Calibri"/>
      <family val="2"/>
    </font>
    <font>
      <b/>
      <u/>
      <sz val="10"/>
      <color rgb="FF000000"/>
      <name val="Calibri"/>
      <family val="2"/>
    </font>
    <font>
      <sz val="10"/>
      <color rgb="FF000000"/>
      <name val="Courier New"/>
      <family val="3"/>
    </font>
    <font>
      <sz val="10"/>
      <color rgb="FF000000"/>
      <name val="Calibri"/>
      <family val="2"/>
    </font>
    <font>
      <b/>
      <sz val="10"/>
      <color rgb="FF000000"/>
      <name val="Calibri"/>
      <family val="2"/>
    </font>
    <font>
      <b/>
      <sz val="10"/>
      <color rgb="FF00B050"/>
      <name val="Calibri"/>
      <family val="2"/>
    </font>
    <font>
      <sz val="10"/>
      <name val="Calibri (Body)"/>
    </font>
    <font>
      <u/>
      <sz val="10"/>
      <name val="Calibri"/>
      <family val="2"/>
    </font>
    <font>
      <b/>
      <u/>
      <sz val="11"/>
      <name val="Calibri"/>
      <family val="2"/>
      <scheme val="minor"/>
    </font>
    <font>
      <b/>
      <sz val="10"/>
      <name val="Calibri (Body)"/>
    </font>
    <font>
      <sz val="8"/>
      <name val="Courier New"/>
      <family val="1"/>
    </font>
    <font>
      <b/>
      <strike/>
      <sz val="10"/>
      <name val="Calibri"/>
      <family val="2"/>
    </font>
  </fonts>
  <fills count="14">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indexed="9"/>
        <bgColor indexed="64"/>
      </patternFill>
    </fill>
    <fill>
      <patternFill patternType="solid">
        <fgColor rgb="FFFFEB9C"/>
      </patternFill>
    </fill>
    <fill>
      <patternFill patternType="solid">
        <fgColor theme="0" tint="-4.9989318521683403E-2"/>
        <bgColor indexed="64"/>
      </patternFill>
    </fill>
    <fill>
      <patternFill patternType="solid">
        <fgColor theme="2" tint="-0.249977111117893"/>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0" tint="-0.49995422223578601"/>
        <bgColor indexed="64"/>
      </patternFill>
    </fill>
  </fills>
  <borders count="157">
    <border>
      <left/>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top/>
      <bottom/>
      <diagonal/>
    </border>
    <border>
      <left style="medium">
        <color auto="1"/>
      </left>
      <right style="medium">
        <color auto="1"/>
      </right>
      <top/>
      <bottom/>
      <diagonal/>
    </border>
    <border>
      <left/>
      <right style="medium">
        <color indexed="64"/>
      </right>
      <top/>
      <bottom style="thin">
        <color indexed="64"/>
      </bottom>
      <diagonal/>
    </border>
    <border>
      <left/>
      <right/>
      <top/>
      <bottom style="medium">
        <color auto="1"/>
      </bottom>
      <diagonal/>
    </border>
    <border>
      <left style="thin">
        <color indexed="64"/>
      </left>
      <right/>
      <top/>
      <bottom style="medium">
        <color indexed="64"/>
      </bottom>
      <diagonal/>
    </border>
    <border>
      <left/>
      <right style="medium">
        <color auto="1"/>
      </right>
      <top/>
      <bottom/>
      <diagonal/>
    </border>
    <border>
      <left/>
      <right/>
      <top style="medium">
        <color indexed="64"/>
      </top>
      <bottom style="thin">
        <color indexed="64"/>
      </bottom>
      <diagonal/>
    </border>
    <border>
      <left/>
      <right/>
      <top style="medium">
        <color auto="1"/>
      </top>
      <bottom/>
      <diagonal/>
    </border>
    <border>
      <left style="thin">
        <color auto="1"/>
      </left>
      <right/>
      <top style="medium">
        <color auto="1"/>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bottom style="medium">
        <color auto="1"/>
      </bottom>
      <diagonal/>
    </border>
    <border>
      <left style="thin">
        <color indexed="64"/>
      </left>
      <right style="thin">
        <color indexed="64"/>
      </right>
      <top/>
      <bottom style="medium">
        <color auto="1"/>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auto="1"/>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medium">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auto="1"/>
      </left>
      <right style="thin">
        <color auto="1"/>
      </right>
      <top style="medium">
        <color auto="1"/>
      </top>
      <bottom/>
      <diagonal/>
    </border>
    <border>
      <left/>
      <right style="medium">
        <color auto="1"/>
      </right>
      <top/>
      <bottom style="medium">
        <color auto="1"/>
      </bottom>
      <diagonal/>
    </border>
    <border>
      <left style="thin">
        <color indexed="64"/>
      </left>
      <right/>
      <top/>
      <bottom style="dotted">
        <color auto="1"/>
      </bottom>
      <diagonal/>
    </border>
    <border>
      <left style="thin">
        <color indexed="64"/>
      </left>
      <right style="thin">
        <color indexed="64"/>
      </right>
      <top/>
      <bottom style="dotted">
        <color auto="1"/>
      </bottom>
      <diagonal/>
    </border>
    <border>
      <left style="thin">
        <color auto="1"/>
      </left>
      <right style="thin">
        <color auto="1"/>
      </right>
      <top style="dotted">
        <color auto="1"/>
      </top>
      <bottom style="thin">
        <color auto="1"/>
      </bottom>
      <diagonal/>
    </border>
    <border>
      <left style="dotted">
        <color auto="1"/>
      </left>
      <right/>
      <top style="dotted">
        <color auto="1"/>
      </top>
      <bottom style="thin">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thin">
        <color indexed="64"/>
      </left>
      <right style="thin">
        <color indexed="64"/>
      </right>
      <top style="dotted">
        <color auto="1"/>
      </top>
      <bottom style="dotted">
        <color auto="1"/>
      </bottom>
      <diagonal/>
    </border>
    <border>
      <left style="thin">
        <color indexed="64"/>
      </left>
      <right/>
      <top style="dotted">
        <color auto="1"/>
      </top>
      <bottom style="dotted">
        <color auto="1"/>
      </bottom>
      <diagonal/>
    </border>
    <border>
      <left style="dotted">
        <color auto="1"/>
      </left>
      <right/>
      <top style="dotted">
        <color auto="1"/>
      </top>
      <bottom style="dotted">
        <color auto="1"/>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top style="dotted">
        <color auto="1"/>
      </top>
      <bottom style="thin">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dotted">
        <color auto="1"/>
      </right>
      <top/>
      <bottom style="thin">
        <color auto="1"/>
      </bottom>
      <diagonal/>
    </border>
    <border>
      <left/>
      <right/>
      <top/>
      <bottom style="dotted">
        <color indexed="8"/>
      </bottom>
      <diagonal/>
    </border>
    <border>
      <left/>
      <right/>
      <top/>
      <bottom style="thin">
        <color indexed="8"/>
      </bottom>
      <diagonal/>
    </border>
    <border>
      <left/>
      <right/>
      <top/>
      <bottom style="medium">
        <color theme="4" tint="-0.499984740745262"/>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medium">
        <color auto="1"/>
      </left>
      <right/>
      <top/>
      <bottom style="thin">
        <color auto="1"/>
      </bottom>
      <diagonal/>
    </border>
    <border>
      <left/>
      <right/>
      <top style="thin">
        <color auto="1"/>
      </top>
      <bottom/>
      <diagonal/>
    </border>
    <border>
      <left style="medium">
        <color indexed="64"/>
      </left>
      <right style="thin">
        <color auto="1"/>
      </right>
      <top/>
      <bottom style="thin">
        <color auto="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auto="1"/>
      </right>
      <top/>
      <bottom/>
      <diagonal/>
    </border>
    <border>
      <left style="medium">
        <color theme="1"/>
      </left>
      <right style="thin">
        <color auto="1"/>
      </right>
      <top/>
      <bottom style="thin">
        <color auto="1"/>
      </bottom>
      <diagonal/>
    </border>
    <border>
      <left style="thin">
        <color auto="1"/>
      </left>
      <right style="medium">
        <color theme="1"/>
      </right>
      <top/>
      <bottom style="thin">
        <color auto="1"/>
      </bottom>
      <diagonal/>
    </border>
    <border>
      <left style="medium">
        <color theme="1"/>
      </left>
      <right style="dotted">
        <color auto="1"/>
      </right>
      <top/>
      <bottom style="thin">
        <color auto="1"/>
      </bottom>
      <diagonal/>
    </border>
    <border>
      <left style="thin">
        <color auto="1"/>
      </left>
      <right style="thin">
        <color auto="1"/>
      </right>
      <top/>
      <bottom style="medium">
        <color theme="1"/>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auto="1"/>
      </right>
      <top/>
      <bottom style="medium">
        <color theme="1"/>
      </bottom>
      <diagonal/>
    </border>
    <border>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thin">
        <color auto="1"/>
      </left>
      <right style="medium">
        <color auto="1"/>
      </right>
      <top/>
      <bottom style="medium">
        <color auto="1"/>
      </bottom>
      <diagonal/>
    </border>
    <border>
      <left style="medium">
        <color theme="1"/>
      </left>
      <right style="thin">
        <color auto="1"/>
      </right>
      <top style="medium">
        <color theme="1"/>
      </top>
      <bottom/>
      <diagonal/>
    </border>
    <border>
      <left style="medium">
        <color indexed="64"/>
      </left>
      <right style="medium">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indexed="64"/>
      </right>
      <top style="thin">
        <color indexed="64"/>
      </top>
      <bottom style="medium">
        <color indexed="64"/>
      </bottom>
      <diagonal/>
    </border>
    <border>
      <left style="medium">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auto="1"/>
      </left>
      <right style="medium">
        <color indexed="64"/>
      </right>
      <top style="thin">
        <color auto="1"/>
      </top>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indexed="64"/>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medium">
        <color theme="1"/>
      </left>
      <right style="thin">
        <color indexed="64"/>
      </right>
      <top style="thin">
        <color indexed="64"/>
      </top>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medium">
        <color theme="1"/>
      </left>
      <right style="dotted">
        <color auto="1"/>
      </right>
      <top style="thin">
        <color auto="1"/>
      </top>
      <bottom/>
      <diagonal/>
    </border>
    <border>
      <left style="thin">
        <color indexed="64"/>
      </left>
      <right style="dotted">
        <color auto="1"/>
      </right>
      <top style="thin">
        <color indexed="64"/>
      </top>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indexed="64"/>
      </left>
      <right style="medium">
        <color theme="1"/>
      </right>
      <top style="thin">
        <color indexed="64"/>
      </top>
      <bottom/>
      <diagonal/>
    </border>
    <border>
      <left style="thin">
        <color auto="1"/>
      </left>
      <right style="medium">
        <color theme="1"/>
      </right>
      <top style="thin">
        <color auto="1"/>
      </top>
      <bottom style="thin">
        <color auto="1"/>
      </bottom>
      <diagonal/>
    </border>
    <border>
      <left style="thin">
        <color auto="1"/>
      </left>
      <right style="medium">
        <color theme="1"/>
      </right>
      <top style="thin">
        <color auto="1"/>
      </top>
      <bottom style="medium">
        <color theme="1"/>
      </bottom>
      <diagonal/>
    </border>
    <border>
      <left style="medium">
        <color theme="1"/>
      </left>
      <right/>
      <top style="thin">
        <color auto="1"/>
      </top>
      <bottom style="thin">
        <color auto="1"/>
      </bottom>
      <diagonal/>
    </border>
    <border>
      <left style="medium">
        <color rgb="FF000000"/>
      </left>
      <right/>
      <top/>
      <bottom/>
      <diagonal/>
    </border>
    <border>
      <left style="thin">
        <color indexed="64"/>
      </left>
      <right style="medium">
        <color indexed="64"/>
      </right>
      <top style="medium">
        <color indexed="64"/>
      </top>
      <bottom/>
      <diagonal/>
    </border>
  </borders>
  <cellStyleXfs count="84">
    <xf numFmtId="0" fontId="0" fillId="0" borderId="0"/>
    <xf numFmtId="0" fontId="2" fillId="0" borderId="0"/>
    <xf numFmtId="0" fontId="4" fillId="0" borderId="0" applyNumberFormat="0" applyFill="0" applyBorder="0" applyProtection="0">
      <alignment vertical="center"/>
    </xf>
    <xf numFmtId="0" fontId="3" fillId="0" borderId="0" applyNumberFormat="0" applyFill="0" applyBorder="0" applyProtection="0">
      <alignment vertical="top" wrapText="1"/>
    </xf>
    <xf numFmtId="0" fontId="5" fillId="0" borderId="0"/>
    <xf numFmtId="0" fontId="1" fillId="0" borderId="0"/>
    <xf numFmtId="0" fontId="2" fillId="0" borderId="0"/>
    <xf numFmtId="0" fontId="1" fillId="0" borderId="0"/>
    <xf numFmtId="0" fontId="10" fillId="0" borderId="0" applyNumberFormat="0" applyFill="0" applyBorder="0" applyProtection="0">
      <alignment horizontal="left"/>
    </xf>
    <xf numFmtId="0" fontId="2" fillId="0" borderId="0"/>
    <xf numFmtId="0" fontId="12" fillId="5" borderId="0" applyNumberFormat="0" applyBorder="0" applyAlignment="0" applyProtection="0"/>
    <xf numFmtId="0" fontId="5" fillId="0" borderId="0"/>
    <xf numFmtId="0" fontId="1" fillId="0" borderId="0"/>
    <xf numFmtId="0" fontId="1" fillId="0" borderId="0"/>
    <xf numFmtId="0" fontId="1" fillId="0" borderId="0"/>
    <xf numFmtId="0" fontId="13" fillId="0" borderId="0"/>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6"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12" fillId="5" borderId="0" applyNumberFormat="0" applyBorder="0" applyAlignment="0" applyProtection="0"/>
    <xf numFmtId="0" fontId="1" fillId="0" borderId="0"/>
    <xf numFmtId="0" fontId="13" fillId="0" borderId="0"/>
    <xf numFmtId="0" fontId="41" fillId="8" borderId="0">
      <alignment horizontal="left"/>
    </xf>
    <xf numFmtId="0" fontId="42" fillId="9" borderId="0">
      <alignment horizontal="left"/>
    </xf>
    <xf numFmtId="0" fontId="1" fillId="10" borderId="0" applyAlignment="0">
      <alignment horizontal="left" vertical="center" wrapText="1"/>
    </xf>
    <xf numFmtId="0" fontId="5" fillId="0" borderId="0"/>
    <xf numFmtId="0" fontId="1" fillId="0" borderId="0"/>
    <xf numFmtId="0" fontId="6" fillId="0" borderId="0"/>
  </cellStyleXfs>
  <cellXfs count="1422">
    <xf numFmtId="0" fontId="0" fillId="0" borderId="0" xfId="0"/>
    <xf numFmtId="0" fontId="7" fillId="2" borderId="0" xfId="1" applyFont="1" applyFill="1" applyBorder="1" applyAlignment="1">
      <alignment vertical="top"/>
    </xf>
    <xf numFmtId="164" fontId="8" fillId="2" borderId="30" xfId="3" applyNumberFormat="1" applyFont="1" applyFill="1" applyBorder="1" applyAlignment="1">
      <alignment horizontal="left" vertical="top" wrapText="1"/>
    </xf>
    <xf numFmtId="0" fontId="8" fillId="2" borderId="0" xfId="1" applyFont="1" applyFill="1" applyAlignment="1">
      <alignment horizontal="left"/>
    </xf>
    <xf numFmtId="0" fontId="8" fillId="2" borderId="9" xfId="2" applyFont="1" applyFill="1" applyBorder="1">
      <alignment vertical="center"/>
    </xf>
    <xf numFmtId="0" fontId="8" fillId="2" borderId="9" xfId="2" applyFont="1" applyFill="1" applyBorder="1" applyAlignment="1">
      <alignment vertical="top"/>
    </xf>
    <xf numFmtId="0" fontId="8" fillId="2" borderId="30" xfId="1" applyFont="1" applyFill="1" applyBorder="1"/>
    <xf numFmtId="0" fontId="8" fillId="0" borderId="0" xfId="1" applyFont="1" applyFill="1"/>
    <xf numFmtId="0" fontId="9" fillId="0" borderId="0" xfId="1" applyFont="1" applyFill="1" applyBorder="1"/>
    <xf numFmtId="0" fontId="9" fillId="0" borderId="13" xfId="1" applyFont="1" applyFill="1" applyBorder="1" applyAlignment="1">
      <alignment wrapText="1"/>
    </xf>
    <xf numFmtId="0" fontId="8" fillId="0" borderId="0" xfId="1" applyFont="1" applyFill="1" applyAlignment="1">
      <alignment vertical="top"/>
    </xf>
    <xf numFmtId="0" fontId="9" fillId="0" borderId="29" xfId="2" applyFont="1" applyFill="1" applyBorder="1" applyAlignment="1">
      <alignment horizontal="center" vertical="center" wrapText="1"/>
    </xf>
    <xf numFmtId="0" fontId="8" fillId="2" borderId="3" xfId="1" applyFont="1" applyFill="1" applyBorder="1" applyAlignment="1">
      <alignment horizontal="center"/>
    </xf>
    <xf numFmtId="0" fontId="9" fillId="2" borderId="3" xfId="1" applyFont="1" applyFill="1" applyBorder="1" applyAlignment="1">
      <alignment horizontal="center"/>
    </xf>
    <xf numFmtId="0" fontId="8" fillId="2" borderId="10" xfId="1" applyFont="1" applyFill="1" applyBorder="1" applyAlignment="1">
      <alignment horizontal="center"/>
    </xf>
    <xf numFmtId="0" fontId="8" fillId="0" borderId="0" xfId="1" applyFont="1" applyFill="1" applyBorder="1"/>
    <xf numFmtId="0" fontId="8" fillId="2" borderId="0" xfId="0" applyFont="1" applyFill="1" applyBorder="1"/>
    <xf numFmtId="0" fontId="8" fillId="2" borderId="0" xfId="0" applyFont="1" applyFill="1"/>
    <xf numFmtId="0" fontId="9" fillId="2" borderId="0" xfId="0" applyFont="1" applyFill="1" applyBorder="1"/>
    <xf numFmtId="0" fontId="9" fillId="2" borderId="0" xfId="0" applyFont="1" applyFill="1"/>
    <xf numFmtId="0" fontId="9" fillId="2" borderId="9" xfId="0" applyFont="1" applyFill="1" applyBorder="1"/>
    <xf numFmtId="0" fontId="8" fillId="2" borderId="21" xfId="0" applyFont="1" applyFill="1" applyBorder="1" applyAlignment="1"/>
    <xf numFmtId="0" fontId="8" fillId="2" borderId="6" xfId="6" applyFont="1" applyFill="1" applyBorder="1" applyAlignment="1">
      <alignment textRotation="255"/>
    </xf>
    <xf numFmtId="0" fontId="9" fillId="0" borderId="0" xfId="1" applyFont="1" applyFill="1" applyAlignment="1">
      <alignment vertical="top"/>
    </xf>
    <xf numFmtId="164" fontId="8" fillId="2" borderId="29" xfId="3" applyNumberFormat="1" applyFont="1" applyFill="1" applyBorder="1" applyAlignment="1">
      <alignment horizontal="left" vertical="top" wrapText="1"/>
    </xf>
    <xf numFmtId="164" fontId="8" fillId="2" borderId="33" xfId="3" applyNumberFormat="1" applyFont="1" applyFill="1" applyBorder="1" applyAlignment="1">
      <alignment horizontal="left" vertical="top" wrapText="1"/>
    </xf>
    <xf numFmtId="164" fontId="8" fillId="2" borderId="28" xfId="3" applyNumberFormat="1" applyFont="1" applyFill="1" applyBorder="1" applyAlignment="1">
      <alignment vertical="top" wrapText="1"/>
    </xf>
    <xf numFmtId="164" fontId="8" fillId="2" borderId="34" xfId="3" applyNumberFormat="1" applyFont="1" applyFill="1" applyBorder="1" applyAlignment="1">
      <alignment vertical="top" wrapText="1"/>
    </xf>
    <xf numFmtId="0" fontId="7" fillId="2" borderId="0" xfId="7" applyFont="1" applyFill="1" applyBorder="1"/>
    <xf numFmtId="0" fontId="8" fillId="2" borderId="0" xfId="0" applyFont="1" applyFill="1" applyAlignment="1">
      <alignment horizontal="right"/>
    </xf>
    <xf numFmtId="0" fontId="8" fillId="2" borderId="0" xfId="0" applyFont="1" applyFill="1" applyBorder="1" applyAlignment="1">
      <alignment horizontal="right"/>
    </xf>
    <xf numFmtId="0" fontId="8" fillId="2" borderId="0" xfId="0" applyFont="1" applyFill="1" applyAlignment="1">
      <alignment horizontal="left"/>
    </xf>
    <xf numFmtId="0" fontId="8" fillId="2" borderId="0" xfId="0" applyFont="1" applyFill="1" applyAlignment="1">
      <alignment horizontal="center"/>
    </xf>
    <xf numFmtId="0" fontId="7" fillId="4" borderId="0" xfId="7" applyFont="1" applyFill="1" applyBorder="1"/>
    <xf numFmtId="0" fontId="8" fillId="2" borderId="0" xfId="1" applyFont="1" applyFill="1"/>
    <xf numFmtId="0" fontId="8" fillId="2" borderId="0" xfId="1" applyFont="1" applyFill="1" applyBorder="1"/>
    <xf numFmtId="0" fontId="8" fillId="2" borderId="0" xfId="1" applyFont="1" applyFill="1" applyAlignment="1">
      <alignment horizontal="left" indent="2"/>
    </xf>
    <xf numFmtId="0" fontId="8" fillId="2" borderId="0" xfId="1" applyFont="1" applyFill="1" applyBorder="1" applyAlignment="1"/>
    <xf numFmtId="0" fontId="8" fillId="2" borderId="0" xfId="1" applyFont="1" applyFill="1" applyBorder="1" applyAlignment="1">
      <alignment horizontal="left" indent="2"/>
    </xf>
    <xf numFmtId="0" fontId="8" fillId="4" borderId="0" xfId="3" quotePrefix="1" applyFont="1" applyFill="1" applyBorder="1" applyAlignment="1" applyProtection="1">
      <alignment horizontal="left" vertical="center"/>
    </xf>
    <xf numFmtId="0" fontId="8" fillId="4" borderId="0" xfId="3" quotePrefix="1" applyFont="1" applyFill="1" applyBorder="1" applyProtection="1">
      <alignment vertical="top" wrapText="1"/>
    </xf>
    <xf numFmtId="0" fontId="8" fillId="4" borderId="0" xfId="3" quotePrefix="1" applyFont="1" applyFill="1" applyBorder="1" applyAlignment="1" applyProtection="1">
      <alignment vertical="center"/>
    </xf>
    <xf numFmtId="0" fontId="8" fillId="4" borderId="0" xfId="16" applyFont="1" applyFill="1" applyBorder="1" applyProtection="1">
      <alignment vertical="center"/>
    </xf>
    <xf numFmtId="0" fontId="8" fillId="4" borderId="0" xfId="1" applyFont="1" applyFill="1" applyBorder="1" applyAlignment="1">
      <alignment horizontal="left" vertical="center"/>
    </xf>
    <xf numFmtId="0" fontId="8" fillId="4" borderId="0" xfId="1" applyFont="1" applyFill="1" applyBorder="1"/>
    <xf numFmtId="0" fontId="8" fillId="4" borderId="0" xfId="1" applyFont="1" applyFill="1" applyBorder="1" applyProtection="1"/>
    <xf numFmtId="0" fontId="8" fillId="2" borderId="0" xfId="0" applyFont="1" applyFill="1" applyBorder="1" applyAlignment="1">
      <alignment horizontal="left" vertical="top"/>
    </xf>
    <xf numFmtId="164" fontId="8" fillId="0" borderId="30" xfId="3" applyNumberFormat="1" applyFont="1" applyFill="1" applyBorder="1" applyAlignment="1">
      <alignment horizontal="left" vertical="top" wrapText="1"/>
    </xf>
    <xf numFmtId="0" fontId="8" fillId="4" borderId="0" xfId="1" applyFont="1" applyFill="1"/>
    <xf numFmtId="0" fontId="8" fillId="4" borderId="65" xfId="1" applyFont="1" applyFill="1" applyBorder="1"/>
    <xf numFmtId="0" fontId="8" fillId="4" borderId="0" xfId="1" applyFont="1" applyFill="1" applyBorder="1" applyAlignment="1">
      <alignment vertical="center"/>
    </xf>
    <xf numFmtId="0" fontId="8" fillId="0" borderId="0" xfId="1" applyFont="1" applyFill="1" applyBorder="1" applyAlignment="1">
      <alignment horizontal="center"/>
    </xf>
    <xf numFmtId="49" fontId="8" fillId="0" borderId="52" xfId="15" applyNumberFormat="1" applyFont="1" applyBorder="1" applyAlignment="1">
      <alignment horizontal="center"/>
    </xf>
    <xf numFmtId="0" fontId="8" fillId="0" borderId="53" xfId="15" applyFont="1" applyBorder="1" applyAlignment="1">
      <alignment vertical="center" wrapText="1"/>
    </xf>
    <xf numFmtId="49" fontId="8" fillId="0" borderId="48" xfId="15" applyNumberFormat="1" applyFont="1" applyBorder="1" applyAlignment="1">
      <alignment horizontal="center"/>
    </xf>
    <xf numFmtId="0" fontId="8" fillId="0" borderId="57" xfId="15" applyFont="1" applyBorder="1" applyAlignment="1">
      <alignment vertical="center" wrapText="1"/>
    </xf>
    <xf numFmtId="49" fontId="8" fillId="0" borderId="47" xfId="15" applyNumberFormat="1" applyFont="1" applyBorder="1" applyAlignment="1">
      <alignment horizontal="center"/>
    </xf>
    <xf numFmtId="0" fontId="8" fillId="0" borderId="46" xfId="15" applyFont="1" applyBorder="1" applyAlignment="1">
      <alignment vertical="center" wrapText="1"/>
    </xf>
    <xf numFmtId="0" fontId="8" fillId="0" borderId="54" xfId="15" applyFont="1" applyBorder="1" applyAlignment="1">
      <alignment horizontal="left" vertical="center"/>
    </xf>
    <xf numFmtId="49" fontId="8" fillId="0" borderId="51" xfId="15" applyNumberFormat="1" applyFont="1" applyBorder="1" applyAlignment="1">
      <alignment horizontal="center"/>
    </xf>
    <xf numFmtId="0" fontId="8" fillId="0" borderId="49" xfId="15" applyFont="1" applyBorder="1" applyAlignment="1">
      <alignment vertical="center" wrapText="1"/>
    </xf>
    <xf numFmtId="0" fontId="8" fillId="0" borderId="0" xfId="15" applyFont="1" applyBorder="1"/>
    <xf numFmtId="0" fontId="8" fillId="0" borderId="4" xfId="15" applyFont="1" applyBorder="1"/>
    <xf numFmtId="0" fontId="7" fillId="2" borderId="0" xfId="0" applyFont="1" applyFill="1"/>
    <xf numFmtId="0" fontId="9" fillId="2" borderId="0" xfId="6" applyFont="1" applyFill="1"/>
    <xf numFmtId="164" fontId="8" fillId="2" borderId="30" xfId="6" applyNumberFormat="1" applyFont="1" applyFill="1" applyBorder="1" applyAlignment="1">
      <alignment horizontal="left"/>
    </xf>
    <xf numFmtId="0" fontId="9" fillId="2" borderId="9" xfId="2" applyFont="1" applyFill="1" applyBorder="1" applyAlignment="1">
      <alignment horizontal="center" vertical="center"/>
    </xf>
    <xf numFmtId="0" fontId="9" fillId="2" borderId="9" xfId="3" applyFont="1" applyFill="1" applyBorder="1" applyAlignment="1">
      <alignment horizontal="left" vertical="top" wrapText="1"/>
    </xf>
    <xf numFmtId="0" fontId="8" fillId="2" borderId="9" xfId="6" applyFont="1" applyFill="1" applyBorder="1" applyAlignment="1">
      <alignment vertical="top" wrapText="1"/>
    </xf>
    <xf numFmtId="0" fontId="9" fillId="2" borderId="29" xfId="6" applyFont="1" applyFill="1" applyBorder="1" applyAlignment="1">
      <alignment horizontal="center" vertical="center"/>
    </xf>
    <xf numFmtId="0" fontId="9" fillId="2" borderId="29" xfId="0" applyFont="1" applyFill="1" applyBorder="1" applyAlignment="1">
      <alignment horizontal="center" vertical="center"/>
    </xf>
    <xf numFmtId="0" fontId="9" fillId="2" borderId="29" xfId="2" applyFont="1" applyFill="1" applyBorder="1" applyAlignment="1">
      <alignment horizontal="center" vertical="center"/>
    </xf>
    <xf numFmtId="0" fontId="8" fillId="2" borderId="30" xfId="6" applyFont="1" applyFill="1" applyBorder="1" applyAlignment="1">
      <alignment horizontal="center" vertical="center" wrapText="1"/>
    </xf>
    <xf numFmtId="0" fontId="8" fillId="2" borderId="30" xfId="6" applyFont="1" applyFill="1" applyBorder="1" applyAlignment="1">
      <alignment horizontal="center"/>
    </xf>
    <xf numFmtId="0" fontId="8" fillId="4" borderId="0" xfId="1" applyFont="1" applyFill="1" applyAlignment="1"/>
    <xf numFmtId="0" fontId="7" fillId="4" borderId="0" xfId="8" quotePrefix="1" applyFont="1" applyFill="1" applyBorder="1" applyAlignment="1">
      <alignment horizontal="left"/>
    </xf>
    <xf numFmtId="0" fontId="8" fillId="4" borderId="0" xfId="2" applyFont="1" applyFill="1" applyBorder="1">
      <alignment vertical="center"/>
    </xf>
    <xf numFmtId="0" fontId="8" fillId="4" borderId="0" xfId="2" applyFont="1" applyFill="1" applyBorder="1" applyProtection="1">
      <alignment vertical="center"/>
    </xf>
    <xf numFmtId="0" fontId="8" fillId="4" borderId="0" xfId="2" quotePrefix="1" applyFont="1" applyFill="1" applyBorder="1" applyAlignment="1" applyProtection="1">
      <alignment horizontal="left" vertical="center"/>
    </xf>
    <xf numFmtId="0" fontId="8" fillId="4" borderId="64" xfId="1" applyFont="1" applyFill="1" applyBorder="1" applyProtection="1"/>
    <xf numFmtId="0" fontId="8" fillId="4" borderId="0" xfId="1" quotePrefix="1" applyFont="1" applyFill="1" applyBorder="1" applyAlignment="1">
      <alignment horizontal="left" wrapText="1"/>
    </xf>
    <xf numFmtId="0" fontId="8" fillId="4" borderId="0" xfId="1" quotePrefix="1" applyFont="1" applyFill="1" applyBorder="1" applyAlignment="1" applyProtection="1">
      <alignment horizontal="left" wrapText="1"/>
    </xf>
    <xf numFmtId="0" fontId="8" fillId="4" borderId="0" xfId="1" applyFont="1" applyFill="1" applyBorder="1" applyAlignment="1" applyProtection="1">
      <alignment vertical="center"/>
    </xf>
    <xf numFmtId="0" fontId="8" fillId="4" borderId="0" xfId="1" quotePrefix="1" applyFont="1" applyFill="1" applyBorder="1" applyAlignment="1" applyProtection="1">
      <alignment horizontal="left" vertical="center"/>
    </xf>
    <xf numFmtId="0" fontId="7" fillId="0" borderId="0" xfId="15" applyFont="1" applyBorder="1" applyAlignment="1">
      <alignment vertical="top"/>
    </xf>
    <xf numFmtId="0" fontId="8" fillId="0" borderId="7" xfId="15" applyFont="1" applyFill="1" applyBorder="1" applyAlignment="1">
      <alignment horizontal="left" vertical="center" wrapText="1"/>
    </xf>
    <xf numFmtId="0" fontId="7" fillId="0" borderId="0" xfId="15" applyFont="1" applyFill="1" applyBorder="1" applyAlignment="1"/>
    <xf numFmtId="0" fontId="8" fillId="0" borderId="0" xfId="15" applyFont="1" applyFill="1"/>
    <xf numFmtId="0" fontId="8" fillId="4" borderId="0" xfId="7" applyFont="1" applyFill="1" applyBorder="1"/>
    <xf numFmtId="0" fontId="8" fillId="0" borderId="0" xfId="0" applyFont="1"/>
    <xf numFmtId="0" fontId="9" fillId="4" borderId="9" xfId="7" applyFont="1" applyFill="1" applyBorder="1" applyAlignment="1">
      <alignment vertical="top" wrapText="1"/>
    </xf>
    <xf numFmtId="0" fontId="9" fillId="0" borderId="9" xfId="6" applyFont="1" applyBorder="1" applyAlignment="1">
      <alignment wrapText="1"/>
    </xf>
    <xf numFmtId="0" fontId="8" fillId="4" borderId="26" xfId="6" applyFont="1" applyFill="1" applyBorder="1" applyAlignment="1">
      <alignment horizontal="center" textRotation="255" wrapText="1"/>
    </xf>
    <xf numFmtId="0" fontId="8" fillId="4" borderId="21" xfId="6" applyFont="1" applyFill="1" applyBorder="1" applyAlignment="1">
      <alignment horizontal="center" textRotation="255" wrapText="1"/>
    </xf>
    <xf numFmtId="0" fontId="8" fillId="4" borderId="30" xfId="6" applyFont="1" applyFill="1" applyBorder="1" applyAlignment="1">
      <alignment horizontal="center" textRotation="255" wrapText="1"/>
    </xf>
    <xf numFmtId="0" fontId="8" fillId="2" borderId="30" xfId="6" applyFont="1" applyFill="1" applyBorder="1"/>
    <xf numFmtId="0" fontId="8" fillId="0" borderId="0" xfId="0" applyFont="1" applyBorder="1"/>
    <xf numFmtId="0" fontId="7" fillId="0" borderId="0" xfId="1" applyFont="1" applyFill="1"/>
    <xf numFmtId="0" fontId="8" fillId="0" borderId="0" xfId="1" applyFont="1" applyFill="1" applyAlignment="1">
      <alignment horizontal="left"/>
    </xf>
    <xf numFmtId="0" fontId="8" fillId="0" borderId="9" xfId="3" applyFont="1" applyFill="1" applyBorder="1" applyAlignment="1">
      <alignment vertical="top"/>
    </xf>
    <xf numFmtId="0" fontId="8" fillId="0" borderId="19" xfId="1" applyFont="1" applyFill="1" applyBorder="1" applyAlignment="1">
      <alignment horizontal="center"/>
    </xf>
    <xf numFmtId="0" fontId="8" fillId="0" borderId="11" xfId="1" applyFont="1" applyFill="1" applyBorder="1" applyAlignment="1">
      <alignment horizontal="center"/>
    </xf>
    <xf numFmtId="0" fontId="9" fillId="0" borderId="11" xfId="1" applyFont="1" applyFill="1" applyBorder="1" applyAlignment="1">
      <alignment horizontal="center"/>
    </xf>
    <xf numFmtId="0" fontId="8" fillId="0" borderId="24" xfId="1" applyFont="1" applyFill="1" applyBorder="1" applyAlignment="1">
      <alignment horizontal="center"/>
    </xf>
    <xf numFmtId="0" fontId="8" fillId="0" borderId="0" xfId="1" applyFont="1" applyFill="1" applyBorder="1" applyAlignment="1">
      <alignment horizontal="center" vertical="center"/>
    </xf>
    <xf numFmtId="0" fontId="9" fillId="4" borderId="0" xfId="1" applyFont="1" applyFill="1" applyAlignment="1">
      <alignment wrapText="1"/>
    </xf>
    <xf numFmtId="0" fontId="9" fillId="4" borderId="0" xfId="1" applyFont="1" applyFill="1" applyAlignment="1">
      <alignment horizontal="left" wrapText="1" indent="24"/>
    </xf>
    <xf numFmtId="0" fontId="9" fillId="4" borderId="66" xfId="1" applyFont="1" applyFill="1" applyBorder="1" applyAlignment="1">
      <alignment horizontal="left" wrapText="1" indent="24"/>
    </xf>
    <xf numFmtId="0" fontId="8" fillId="0" borderId="67" xfId="1" applyFont="1" applyFill="1" applyBorder="1"/>
    <xf numFmtId="0" fontId="8" fillId="0" borderId="68" xfId="1" applyFont="1" applyFill="1" applyBorder="1"/>
    <xf numFmtId="0" fontId="17" fillId="0" borderId="69" xfId="1" applyFont="1" applyFill="1" applyBorder="1" applyAlignment="1">
      <alignment vertical="top"/>
    </xf>
    <xf numFmtId="0" fontId="8" fillId="0" borderId="69" xfId="1" applyFont="1" applyFill="1" applyBorder="1"/>
    <xf numFmtId="0" fontId="8" fillId="0" borderId="70" xfId="1" applyFont="1" applyFill="1" applyBorder="1"/>
    <xf numFmtId="0" fontId="8" fillId="0" borderId="71" xfId="1" applyFont="1" applyFill="1" applyBorder="1"/>
    <xf numFmtId="0" fontId="8" fillId="2" borderId="0" xfId="0" applyFont="1" applyFill="1" applyAlignment="1">
      <alignment horizontal="center" vertical="center"/>
    </xf>
    <xf numFmtId="0" fontId="8" fillId="2" borderId="0" xfId="0" applyFont="1" applyFill="1" applyBorder="1" applyAlignment="1">
      <alignment horizontal="left"/>
    </xf>
    <xf numFmtId="0" fontId="8" fillId="2" borderId="0" xfId="0" applyFont="1" applyFill="1" applyBorder="1" applyAlignment="1">
      <alignment vertical="top"/>
    </xf>
    <xf numFmtId="0" fontId="8" fillId="2" borderId="0" xfId="0" applyFont="1" applyFill="1" applyBorder="1" applyAlignment="1" applyProtection="1">
      <alignment vertical="top"/>
      <protection locked="0"/>
    </xf>
    <xf numFmtId="0" fontId="9" fillId="2" borderId="0" xfId="0" applyFont="1" applyFill="1" applyAlignment="1" applyProtection="1">
      <alignment horizontal="left"/>
      <protection locked="0"/>
    </xf>
    <xf numFmtId="0" fontId="8" fillId="2" borderId="0" xfId="0" applyFont="1" applyFill="1" applyAlignment="1" applyProtection="1">
      <alignment horizontal="center"/>
      <protection locked="0"/>
    </xf>
    <xf numFmtId="0" fontId="8" fillId="2" borderId="0" xfId="0" applyFont="1" applyFill="1" applyProtection="1">
      <protection locked="0"/>
    </xf>
    <xf numFmtId="0" fontId="8" fillId="2" borderId="0" xfId="0" applyFont="1" applyFill="1" applyBorder="1" applyAlignment="1" applyProtection="1">
      <alignment horizontal="right" vertical="top"/>
      <protection locked="0"/>
    </xf>
    <xf numFmtId="0" fontId="8" fillId="2" borderId="0" xfId="0" applyFont="1" applyFill="1" applyAlignment="1" applyProtection="1">
      <alignment horizontal="left"/>
      <protection locked="0"/>
    </xf>
    <xf numFmtId="0" fontId="8" fillId="0" borderId="0" xfId="7" applyFont="1" applyAlignment="1">
      <alignment wrapText="1"/>
    </xf>
    <xf numFmtId="0" fontId="8" fillId="0" borderId="0" xfId="7" applyFont="1" applyAlignment="1">
      <alignment vertical="top" wrapText="1"/>
    </xf>
    <xf numFmtId="0" fontId="8" fillId="0" borderId="0" xfId="7" applyFont="1" applyAlignment="1">
      <alignment horizontal="left" vertical="top" wrapText="1"/>
    </xf>
    <xf numFmtId="0" fontId="16" fillId="4" borderId="0" xfId="7" applyFont="1" applyFill="1" applyBorder="1"/>
    <xf numFmtId="0" fontId="8" fillId="0" borderId="0" xfId="15" applyFont="1"/>
    <xf numFmtId="0" fontId="8" fillId="0" borderId="1" xfId="7" applyFont="1" applyFill="1" applyBorder="1" applyAlignment="1">
      <alignment horizontal="left" vertical="top" wrapText="1"/>
    </xf>
    <xf numFmtId="164" fontId="7" fillId="4" borderId="0" xfId="7" applyNumberFormat="1" applyFont="1" applyFill="1" applyBorder="1"/>
    <xf numFmtId="0" fontId="9" fillId="4" borderId="0" xfId="7" applyFont="1" applyFill="1" applyBorder="1" applyAlignment="1">
      <alignment wrapText="1"/>
    </xf>
    <xf numFmtId="0" fontId="9" fillId="4" borderId="0" xfId="7" applyFont="1" applyFill="1" applyBorder="1"/>
    <xf numFmtId="0" fontId="8" fillId="2" borderId="0" xfId="7" applyFont="1" applyFill="1" applyBorder="1"/>
    <xf numFmtId="0" fontId="8" fillId="2" borderId="11" xfId="0" applyFont="1" applyFill="1" applyBorder="1"/>
    <xf numFmtId="0" fontId="8" fillId="0" borderId="8" xfId="3" quotePrefix="1" applyFont="1" applyFill="1" applyBorder="1" applyAlignment="1">
      <alignment horizontal="left" vertical="top" wrapText="1"/>
    </xf>
    <xf numFmtId="0" fontId="9" fillId="2" borderId="29" xfId="1" applyFont="1" applyFill="1" applyBorder="1" applyAlignment="1">
      <alignment horizontal="center" vertical="top" wrapText="1"/>
    </xf>
    <xf numFmtId="0" fontId="8" fillId="2" borderId="9" xfId="3" applyFont="1" applyFill="1" applyBorder="1" applyAlignment="1">
      <alignment horizontal="left" vertical="top" wrapText="1"/>
    </xf>
    <xf numFmtId="0" fontId="8" fillId="0" borderId="5" xfId="15" applyFont="1" applyFill="1" applyBorder="1" applyAlignment="1">
      <alignment horizontal="center" vertical="center" wrapText="1"/>
    </xf>
    <xf numFmtId="0" fontId="18" fillId="4" borderId="0" xfId="1" applyFont="1" applyFill="1" applyAlignment="1">
      <alignment horizontal="left"/>
    </xf>
    <xf numFmtId="0" fontId="18" fillId="4" borderId="0" xfId="1" applyFont="1" applyFill="1" applyAlignment="1"/>
    <xf numFmtId="0" fontId="19" fillId="4" borderId="66" xfId="1" applyFont="1" applyFill="1" applyBorder="1" applyAlignment="1">
      <alignment horizontal="left"/>
    </xf>
    <xf numFmtId="0" fontId="8" fillId="4" borderId="67" xfId="1" applyFont="1" applyFill="1" applyBorder="1" applyProtection="1"/>
    <xf numFmtId="0" fontId="9" fillId="2" borderId="0" xfId="1" applyFont="1" applyFill="1" applyBorder="1" applyAlignment="1">
      <alignment vertical="top"/>
    </xf>
    <xf numFmtId="0" fontId="9" fillId="0" borderId="73" xfId="1" applyFont="1" applyFill="1" applyBorder="1" applyAlignment="1">
      <alignment horizontal="center" vertical="top" wrapText="1"/>
    </xf>
    <xf numFmtId="0" fontId="8" fillId="0" borderId="11" xfId="1" applyFont="1" applyFill="1" applyBorder="1" applyAlignment="1">
      <alignment vertical="top" wrapText="1"/>
    </xf>
    <xf numFmtId="0" fontId="20" fillId="0" borderId="0" xfId="1" applyFont="1" applyFill="1"/>
    <xf numFmtId="164" fontId="20" fillId="0" borderId="30" xfId="1" applyNumberFormat="1" applyFont="1" applyFill="1" applyBorder="1" applyAlignment="1">
      <alignment horizontal="left" vertical="top" wrapText="1"/>
    </xf>
    <xf numFmtId="0" fontId="20" fillId="0" borderId="25" xfId="1" applyFont="1" applyFill="1" applyBorder="1" applyAlignment="1">
      <alignment vertical="top" wrapText="1"/>
    </xf>
    <xf numFmtId="0" fontId="20" fillId="0" borderId="0" xfId="1" applyFont="1" applyFill="1" applyBorder="1"/>
    <xf numFmtId="0" fontId="20" fillId="2" borderId="0" xfId="1" applyFont="1" applyFill="1"/>
    <xf numFmtId="0" fontId="21" fillId="0" borderId="1" xfId="15" applyFont="1" applyFill="1" applyBorder="1" applyAlignment="1">
      <alignment horizontal="center" wrapText="1"/>
    </xf>
    <xf numFmtId="0" fontId="21" fillId="0" borderId="38" xfId="15" applyFont="1" applyBorder="1" applyAlignment="1">
      <alignment horizontal="center" wrapText="1"/>
    </xf>
    <xf numFmtId="0" fontId="21" fillId="0" borderId="3" xfId="15" applyFont="1" applyBorder="1" applyAlignment="1">
      <alignment horizontal="center" wrapText="1"/>
    </xf>
    <xf numFmtId="0" fontId="21" fillId="0" borderId="1" xfId="15" applyFont="1" applyBorder="1" applyAlignment="1">
      <alignment horizontal="center" wrapText="1"/>
    </xf>
    <xf numFmtId="0" fontId="8" fillId="0" borderId="5" xfId="15" applyFont="1" applyFill="1" applyBorder="1" applyAlignment="1">
      <alignment vertical="top" wrapText="1"/>
    </xf>
    <xf numFmtId="0" fontId="9" fillId="0" borderId="76" xfId="15" applyFont="1" applyBorder="1" applyAlignment="1">
      <alignment horizontal="center" vertical="center" wrapText="1"/>
    </xf>
    <xf numFmtId="0" fontId="9" fillId="0" borderId="77" xfId="15" applyFont="1" applyBorder="1" applyAlignment="1">
      <alignment horizontal="center" vertical="center" wrapText="1"/>
    </xf>
    <xf numFmtId="0" fontId="9" fillId="4" borderId="0" xfId="7" applyFont="1" applyFill="1" applyBorder="1" applyAlignment="1"/>
    <xf numFmtId="0" fontId="8" fillId="0" borderId="78" xfId="7" applyFont="1" applyFill="1" applyBorder="1" applyAlignment="1">
      <alignment horizontal="left" vertical="top" wrapText="1"/>
    </xf>
    <xf numFmtId="0" fontId="9" fillId="0" borderId="1" xfId="7" applyFont="1" applyFill="1" applyBorder="1" applyAlignment="1">
      <alignment horizontal="left" vertical="center" wrapText="1"/>
    </xf>
    <xf numFmtId="0" fontId="9" fillId="2" borderId="1" xfId="0" applyFont="1" applyFill="1" applyBorder="1" applyAlignment="1">
      <alignment horizontal="center" vertical="top" wrapText="1"/>
    </xf>
    <xf numFmtId="0" fontId="8" fillId="2" borderId="1" xfId="0" applyFont="1" applyFill="1" applyBorder="1" applyAlignment="1">
      <alignment horizontal="center"/>
    </xf>
    <xf numFmtId="0" fontId="8" fillId="2" borderId="85" xfId="0" applyFont="1" applyFill="1" applyBorder="1" applyAlignment="1">
      <alignment horizontal="left" vertical="center"/>
    </xf>
    <xf numFmtId="0" fontId="8" fillId="2" borderId="78" xfId="0" applyFont="1" applyFill="1" applyBorder="1" applyAlignment="1">
      <alignment horizontal="left"/>
    </xf>
    <xf numFmtId="0" fontId="8" fillId="2" borderId="81" xfId="0" applyFont="1" applyFill="1" applyBorder="1" applyAlignment="1">
      <alignment horizontal="center"/>
    </xf>
    <xf numFmtId="0" fontId="8" fillId="0" borderId="1" xfId="7" applyFont="1" applyFill="1" applyBorder="1" applyAlignment="1">
      <alignment vertical="top" wrapText="1"/>
    </xf>
    <xf numFmtId="0" fontId="9" fillId="0" borderId="1" xfId="7" applyFont="1" applyFill="1" applyBorder="1" applyAlignment="1">
      <alignment horizontal="center" vertical="center" wrapText="1"/>
    </xf>
    <xf numFmtId="0" fontId="8" fillId="0" borderId="85" xfId="7" applyFont="1" applyFill="1" applyBorder="1" applyAlignment="1">
      <alignment horizontal="left" vertical="top" wrapText="1"/>
    </xf>
    <xf numFmtId="0" fontId="9" fillId="0" borderId="82" xfId="7" applyFont="1" applyFill="1" applyBorder="1" applyAlignment="1">
      <alignment horizontal="center" vertical="center" wrapText="1"/>
    </xf>
    <xf numFmtId="0" fontId="8" fillId="0" borderId="0" xfId="0" applyFont="1" applyBorder="1" applyAlignment="1">
      <alignment horizontal="left"/>
    </xf>
    <xf numFmtId="0" fontId="8" fillId="0" borderId="7" xfId="7" applyFont="1" applyFill="1" applyBorder="1" applyAlignment="1">
      <alignment horizontal="left" vertical="top" wrapText="1"/>
    </xf>
    <xf numFmtId="0" fontId="23" fillId="2" borderId="0" xfId="0" applyFont="1" applyFill="1"/>
    <xf numFmtId="0" fontId="8" fillId="0" borderId="0" xfId="1" applyFont="1"/>
    <xf numFmtId="0" fontId="8" fillId="0" borderId="9" xfId="3" quotePrefix="1" applyFont="1" applyBorder="1" applyAlignment="1">
      <alignment horizontal="left" vertical="top" wrapText="1"/>
    </xf>
    <xf numFmtId="0" fontId="24" fillId="0" borderId="0" xfId="0" applyFont="1"/>
    <xf numFmtId="0" fontId="29" fillId="2" borderId="29" xfId="2" applyFont="1" applyFill="1" applyBorder="1" applyAlignment="1">
      <alignment horizontal="center" vertical="center" wrapText="1"/>
    </xf>
    <xf numFmtId="0" fontId="8" fillId="4" borderId="14" xfId="6" applyFont="1" applyFill="1" applyBorder="1" applyAlignment="1">
      <alignment horizontal="center" textRotation="255" wrapText="1"/>
    </xf>
    <xf numFmtId="0" fontId="30" fillId="4" borderId="0" xfId="7" applyFont="1" applyFill="1"/>
    <xf numFmtId="0" fontId="30" fillId="2" borderId="0" xfId="7" applyFont="1" applyFill="1"/>
    <xf numFmtId="0" fontId="31" fillId="0" borderId="0" xfId="15" applyFont="1" applyFill="1" applyBorder="1" applyAlignment="1"/>
    <xf numFmtId="0" fontId="22" fillId="0" borderId="1" xfId="15" applyFont="1" applyFill="1" applyBorder="1" applyAlignment="1">
      <alignment horizontal="left" vertical="center" wrapText="1"/>
    </xf>
    <xf numFmtId="0" fontId="8" fillId="0" borderId="7" xfId="15" applyFont="1" applyFill="1" applyBorder="1" applyAlignment="1">
      <alignment horizontal="left"/>
    </xf>
    <xf numFmtId="0" fontId="23" fillId="2" borderId="79" xfId="0" applyFont="1" applyFill="1" applyBorder="1" applyAlignment="1">
      <alignment horizontal="left" vertical="top" wrapText="1"/>
    </xf>
    <xf numFmtId="0" fontId="8" fillId="0" borderId="35" xfId="15" applyFont="1" applyBorder="1" applyAlignment="1">
      <alignment horizontal="left"/>
    </xf>
    <xf numFmtId="0" fontId="8" fillId="0" borderId="39" xfId="15" applyFont="1" applyBorder="1" applyAlignment="1">
      <alignment horizontal="left"/>
    </xf>
    <xf numFmtId="0" fontId="8" fillId="0" borderId="7" xfId="15" applyFont="1" applyBorder="1" applyAlignment="1">
      <alignment horizontal="left"/>
    </xf>
    <xf numFmtId="0" fontId="9" fillId="2" borderId="37" xfId="0" applyFont="1" applyFill="1" applyBorder="1" applyAlignment="1">
      <alignment horizontal="center" vertical="top" wrapText="1"/>
    </xf>
    <xf numFmtId="0" fontId="8" fillId="2" borderId="75" xfId="0" applyFont="1" applyFill="1" applyBorder="1" applyAlignment="1">
      <alignment horizontal="center"/>
    </xf>
    <xf numFmtId="0" fontId="9" fillId="2" borderId="2" xfId="0" applyFont="1" applyFill="1" applyBorder="1" applyAlignment="1">
      <alignment horizontal="center" vertical="top" wrapText="1"/>
    </xf>
    <xf numFmtId="0" fontId="25" fillId="2" borderId="0" xfId="6" applyFont="1" applyFill="1" applyAlignment="1">
      <alignment horizontal="center"/>
    </xf>
    <xf numFmtId="0" fontId="24" fillId="2" borderId="0" xfId="6" applyFont="1" applyFill="1" applyBorder="1"/>
    <xf numFmtId="0" fontId="24" fillId="2" borderId="0" xfId="9" applyFont="1" applyFill="1" applyAlignment="1">
      <alignment wrapText="1"/>
    </xf>
    <xf numFmtId="0" fontId="24" fillId="0" borderId="0" xfId="6" applyFont="1" applyFill="1" applyBorder="1"/>
    <xf numFmtId="0" fontId="24" fillId="2" borderId="0" xfId="9" applyFont="1" applyFill="1" applyBorder="1"/>
    <xf numFmtId="0" fontId="24" fillId="2" borderId="0" xfId="6" applyFont="1" applyFill="1" applyBorder="1" applyAlignment="1">
      <alignment horizontal="left" vertical="top" wrapText="1"/>
    </xf>
    <xf numFmtId="0" fontId="26" fillId="2" borderId="19" xfId="6" applyFont="1" applyFill="1" applyBorder="1" applyAlignment="1"/>
    <xf numFmtId="0" fontId="26" fillId="2" borderId="0" xfId="6" applyFont="1" applyFill="1" applyBorder="1" applyAlignment="1">
      <alignment wrapText="1"/>
    </xf>
    <xf numFmtId="0" fontId="24" fillId="2" borderId="11" xfId="9" applyFont="1" applyFill="1" applyBorder="1" applyAlignment="1">
      <alignment wrapText="1"/>
    </xf>
    <xf numFmtId="0" fontId="24" fillId="0" borderId="11" xfId="6" applyFont="1" applyFill="1" applyBorder="1"/>
    <xf numFmtId="0" fontId="24" fillId="2" borderId="11" xfId="6" applyFont="1" applyFill="1" applyBorder="1"/>
    <xf numFmtId="0" fontId="26" fillId="2" borderId="8" xfId="6" applyFont="1" applyFill="1" applyBorder="1" applyAlignment="1"/>
    <xf numFmtId="0" fontId="24" fillId="0" borderId="13" xfId="2" applyFont="1" applyFill="1" applyBorder="1">
      <alignment vertical="center"/>
    </xf>
    <xf numFmtId="0" fontId="24" fillId="0" borderId="8" xfId="2" applyFont="1" applyFill="1" applyBorder="1">
      <alignment vertical="center"/>
    </xf>
    <xf numFmtId="0" fontId="24" fillId="0" borderId="0" xfId="2" applyFont="1" applyFill="1" applyBorder="1">
      <alignment vertical="center"/>
    </xf>
    <xf numFmtId="0" fontId="24" fillId="0" borderId="9" xfId="2" applyFont="1" applyFill="1" applyBorder="1" applyAlignment="1">
      <alignment vertical="center"/>
    </xf>
    <xf numFmtId="0" fontId="26" fillId="0" borderId="9" xfId="2" applyFont="1" applyFill="1" applyBorder="1" applyAlignment="1">
      <alignment horizontal="center" vertical="center" wrapText="1"/>
    </xf>
    <xf numFmtId="0" fontId="26" fillId="0" borderId="0" xfId="2" applyFont="1" applyFill="1" applyBorder="1" applyAlignment="1">
      <alignment horizontal="center" vertical="center"/>
    </xf>
    <xf numFmtId="0" fontId="26" fillId="0" borderId="8" xfId="2" applyFont="1" applyFill="1" applyBorder="1" applyAlignment="1">
      <alignment horizontal="center" vertical="center"/>
    </xf>
    <xf numFmtId="0" fontId="26" fillId="0" borderId="13" xfId="2" applyFont="1" applyFill="1" applyBorder="1" applyAlignment="1">
      <alignment horizontal="center" vertical="center"/>
    </xf>
    <xf numFmtId="0" fontId="26" fillId="0" borderId="31" xfId="2" applyFont="1" applyFill="1" applyBorder="1" applyAlignment="1">
      <alignment horizontal="center" vertical="center"/>
    </xf>
    <xf numFmtId="0" fontId="26" fillId="0" borderId="41" xfId="2" applyFont="1" applyFill="1" applyBorder="1" applyAlignment="1">
      <alignment horizontal="center" vertical="center"/>
    </xf>
    <xf numFmtId="0" fontId="26" fillId="0" borderId="32" xfId="2" applyFont="1" applyFill="1" applyBorder="1" applyAlignment="1">
      <alignment horizontal="center" vertical="center"/>
    </xf>
    <xf numFmtId="0" fontId="36" fillId="0" borderId="30" xfId="6" applyFont="1" applyFill="1" applyBorder="1" applyAlignment="1">
      <alignment horizontal="center" textRotation="255" wrapText="1"/>
    </xf>
    <xf numFmtId="0" fontId="24" fillId="0" borderId="75" xfId="6" applyFont="1" applyFill="1" applyBorder="1"/>
    <xf numFmtId="0" fontId="24" fillId="0" borderId="1" xfId="6" applyFont="1" applyFill="1" applyBorder="1"/>
    <xf numFmtId="0" fontId="24" fillId="0" borderId="10" xfId="6" applyFont="1" applyFill="1" applyBorder="1"/>
    <xf numFmtId="0" fontId="24" fillId="0" borderId="2" xfId="6" applyFont="1" applyFill="1" applyBorder="1"/>
    <xf numFmtId="0" fontId="24" fillId="0" borderId="0" xfId="6" applyFont="1" applyFill="1" applyBorder="1" applyAlignment="1">
      <alignment horizontal="center" vertical="top"/>
    </xf>
    <xf numFmtId="0" fontId="24" fillId="2" borderId="0" xfId="6" applyFont="1" applyFill="1" applyBorder="1" applyAlignment="1">
      <alignment horizontal="left" vertical="top"/>
    </xf>
    <xf numFmtId="0" fontId="24" fillId="2" borderId="0" xfId="6" applyFont="1" applyFill="1" applyBorder="1" applyAlignment="1">
      <alignment horizontal="center" vertical="top"/>
    </xf>
    <xf numFmtId="0" fontId="24" fillId="2" borderId="5" xfId="6" applyFont="1" applyFill="1" applyBorder="1" applyAlignment="1">
      <alignment horizontal="left" vertical="top"/>
    </xf>
    <xf numFmtId="0" fontId="24" fillId="2" borderId="5" xfId="6" applyFont="1" applyFill="1" applyBorder="1"/>
    <xf numFmtId="0" fontId="24" fillId="0" borderId="5" xfId="6" applyFont="1" applyFill="1" applyBorder="1"/>
    <xf numFmtId="0" fontId="24" fillId="2" borderId="5" xfId="9" applyFont="1" applyFill="1" applyBorder="1"/>
    <xf numFmtId="0" fontId="24" fillId="0" borderId="0" xfId="0" applyFont="1" applyAlignment="1">
      <alignment horizontal="center" vertical="center"/>
    </xf>
    <xf numFmtId="0" fontId="24" fillId="0" borderId="0" xfId="0" applyFont="1" applyAlignment="1">
      <alignment horizontal="center"/>
    </xf>
    <xf numFmtId="0" fontId="25" fillId="0" borderId="0" xfId="6" applyFont="1" applyFill="1" applyBorder="1"/>
    <xf numFmtId="0" fontId="24" fillId="0" borderId="0" xfId="6" applyFont="1" applyFill="1" applyBorder="1" applyAlignment="1">
      <alignment vertical="top" wrapText="1"/>
    </xf>
    <xf numFmtId="0" fontId="24" fillId="0" borderId="0" xfId="9" applyFont="1" applyFill="1" applyAlignment="1">
      <alignment wrapText="1"/>
    </xf>
    <xf numFmtId="0" fontId="24" fillId="0" borderId="0" xfId="6" applyFont="1" applyFill="1" applyBorder="1" applyAlignment="1">
      <alignment horizontal="left" vertical="top" wrapText="1"/>
    </xf>
    <xf numFmtId="0" fontId="24" fillId="0" borderId="9" xfId="3" quotePrefix="1" applyFont="1" applyFill="1" applyBorder="1" applyAlignment="1">
      <alignment horizontal="left" vertical="top" wrapText="1"/>
    </xf>
    <xf numFmtId="0" fontId="24" fillId="0" borderId="9" xfId="2" applyFont="1" applyFill="1" applyBorder="1">
      <alignment vertical="center"/>
    </xf>
    <xf numFmtId="0" fontId="24" fillId="0" borderId="5" xfId="2" applyFont="1" applyFill="1" applyBorder="1">
      <alignment vertical="center"/>
    </xf>
    <xf numFmtId="0" fontId="24" fillId="0" borderId="9" xfId="2" applyFont="1" applyFill="1" applyBorder="1" applyAlignment="1">
      <alignment horizontal="left" vertical="top"/>
    </xf>
    <xf numFmtId="0" fontId="26" fillId="0" borderId="29" xfId="2" applyFont="1" applyFill="1" applyBorder="1" applyAlignment="1">
      <alignment horizontal="center" vertical="top"/>
    </xf>
    <xf numFmtId="0" fontId="24" fillId="0" borderId="75" xfId="6" applyFont="1" applyFill="1" applyBorder="1" applyAlignment="1">
      <alignment horizontal="left" vertical="top"/>
    </xf>
    <xf numFmtId="0" fontId="24" fillId="0" borderId="73" xfId="6" applyFont="1" applyFill="1" applyBorder="1"/>
    <xf numFmtId="0" fontId="24" fillId="0" borderId="0" xfId="6" applyFont="1" applyFill="1" applyBorder="1" applyAlignment="1">
      <alignment horizontal="left" vertical="top"/>
    </xf>
    <xf numFmtId="0" fontId="24" fillId="0" borderId="5" xfId="6" applyFont="1" applyFill="1" applyBorder="1" applyAlignment="1">
      <alignment horizontal="left" vertical="top"/>
    </xf>
    <xf numFmtId="0" fontId="24" fillId="2" borderId="0" xfId="6" applyFont="1" applyFill="1" applyBorder="1" applyAlignment="1">
      <alignment vertical="top" wrapText="1"/>
    </xf>
    <xf numFmtId="0" fontId="8" fillId="2" borderId="73" xfId="1" applyFont="1" applyFill="1" applyBorder="1" applyAlignment="1">
      <alignment horizontal="center"/>
    </xf>
    <xf numFmtId="0" fontId="8" fillId="2" borderId="73" xfId="1" applyFont="1" applyFill="1" applyBorder="1"/>
    <xf numFmtId="0" fontId="8" fillId="0" borderId="74" xfId="1" applyFont="1" applyFill="1" applyBorder="1" applyAlignment="1">
      <alignment horizontal="center"/>
    </xf>
    <xf numFmtId="0" fontId="9" fillId="0" borderId="74" xfId="1" applyFont="1" applyFill="1" applyBorder="1" applyAlignment="1">
      <alignment horizontal="center"/>
    </xf>
    <xf numFmtId="0" fontId="8" fillId="2" borderId="74" xfId="15" applyFont="1" applyFill="1" applyBorder="1"/>
    <xf numFmtId="0" fontId="38" fillId="0" borderId="0" xfId="0" applyFont="1" applyFill="1" applyBorder="1" applyAlignment="1">
      <alignment horizontal="left" vertical="top"/>
    </xf>
    <xf numFmtId="0" fontId="26" fillId="0" borderId="0" xfId="15" applyFont="1" applyAlignment="1">
      <alignment horizontal="center" vertical="center"/>
    </xf>
    <xf numFmtId="0" fontId="26" fillId="0" borderId="0" xfId="15" applyFont="1"/>
    <xf numFmtId="0" fontId="26" fillId="0" borderId="0" xfId="15" applyFont="1" applyAlignment="1">
      <alignment vertical="center"/>
    </xf>
    <xf numFmtId="0" fontId="24" fillId="0" borderId="0" xfId="15" applyFont="1"/>
    <xf numFmtId="0" fontId="23" fillId="0" borderId="0" xfId="15" applyFont="1" applyAlignment="1">
      <alignment horizontal="center" vertical="center"/>
    </xf>
    <xf numFmtId="49" fontId="24" fillId="0" borderId="47" xfId="15" applyNumberFormat="1" applyFont="1" applyBorder="1" applyAlignment="1">
      <alignment horizontal="center"/>
    </xf>
    <xf numFmtId="0" fontId="24" fillId="0" borderId="46" xfId="15" applyFont="1" applyBorder="1" applyAlignment="1">
      <alignment vertical="center" wrapText="1"/>
    </xf>
    <xf numFmtId="49" fontId="24" fillId="0" borderId="52" xfId="15" applyNumberFormat="1" applyFont="1" applyBorder="1" applyAlignment="1">
      <alignment horizontal="center"/>
    </xf>
    <xf numFmtId="0" fontId="24" fillId="0" borderId="53" xfId="15" applyFont="1" applyBorder="1" applyAlignment="1">
      <alignment vertical="center" wrapText="1"/>
    </xf>
    <xf numFmtId="0" fontId="24" fillId="0" borderId="0" xfId="15" applyFont="1" applyAlignment="1">
      <alignment horizontal="center"/>
    </xf>
    <xf numFmtId="49" fontId="24" fillId="0" borderId="48" xfId="15" applyNumberFormat="1" applyFont="1" applyBorder="1" applyAlignment="1">
      <alignment horizontal="center"/>
    </xf>
    <xf numFmtId="0" fontId="24" fillId="0" borderId="57" xfId="15" applyFont="1" applyBorder="1" applyAlignment="1">
      <alignment vertical="center" wrapText="1"/>
    </xf>
    <xf numFmtId="49" fontId="24" fillId="0" borderId="56" xfId="15" applyNumberFormat="1" applyFont="1" applyBorder="1" applyAlignment="1">
      <alignment horizontal="center"/>
    </xf>
    <xf numFmtId="0" fontId="24" fillId="0" borderId="54" xfId="15" applyFont="1" applyBorder="1" applyAlignment="1">
      <alignment horizontal="left" vertical="center" wrapText="1"/>
    </xf>
    <xf numFmtId="0" fontId="24" fillId="0" borderId="54" xfId="15" applyFont="1" applyBorder="1" applyAlignment="1">
      <alignment horizontal="left" vertical="center"/>
    </xf>
    <xf numFmtId="49" fontId="24" fillId="0" borderId="51" xfId="15" applyNumberFormat="1" applyFont="1" applyBorder="1" applyAlignment="1">
      <alignment horizontal="center"/>
    </xf>
    <xf numFmtId="0" fontId="24" fillId="0" borderId="49" xfId="15" applyFont="1" applyBorder="1" applyAlignment="1">
      <alignment vertical="center" wrapText="1"/>
    </xf>
    <xf numFmtId="0" fontId="24" fillId="0" borderId="4" xfId="15" applyFont="1" applyBorder="1"/>
    <xf numFmtId="0" fontId="24" fillId="2" borderId="0" xfId="15" applyFont="1" applyFill="1"/>
    <xf numFmtId="0" fontId="32" fillId="0" borderId="0" xfId="15" applyFont="1" applyAlignment="1">
      <alignment horizontal="center" vertical="center" wrapText="1"/>
    </xf>
    <xf numFmtId="0" fontId="37" fillId="0" borderId="0" xfId="15" applyFont="1" applyFill="1" applyBorder="1" applyAlignment="1"/>
    <xf numFmtId="0" fontId="23" fillId="0" borderId="0" xfId="0" applyFont="1"/>
    <xf numFmtId="0" fontId="34" fillId="0" borderId="0" xfId="1" applyFont="1" applyFill="1"/>
    <xf numFmtId="0" fontId="39" fillId="0" borderId="0" xfId="1" applyFont="1" applyFill="1" applyBorder="1" applyProtection="1"/>
    <xf numFmtId="0" fontId="39" fillId="0" borderId="0" xfId="1" applyFont="1" applyFill="1" applyBorder="1"/>
    <xf numFmtId="0" fontId="39" fillId="0" borderId="0" xfId="1" applyFont="1" applyFill="1"/>
    <xf numFmtId="0" fontId="39" fillId="0" borderId="0" xfId="1" applyFont="1" applyFill="1" applyBorder="1" applyAlignment="1" applyProtection="1">
      <alignment horizontal="left" vertical="top"/>
    </xf>
    <xf numFmtId="0" fontId="7" fillId="2" borderId="0" xfId="7" applyFont="1" applyFill="1"/>
    <xf numFmtId="0" fontId="8" fillId="0" borderId="0" xfId="1" applyFont="1" applyFill="1" applyBorder="1" applyProtection="1"/>
    <xf numFmtId="0" fontId="8" fillId="0" borderId="67" xfId="1" applyFont="1" applyFill="1" applyBorder="1" applyProtection="1"/>
    <xf numFmtId="0" fontId="34" fillId="2" borderId="0" xfId="6" applyFont="1" applyFill="1" applyBorder="1"/>
    <xf numFmtId="0" fontId="8" fillId="3" borderId="95" xfId="1" applyFont="1" applyFill="1" applyBorder="1"/>
    <xf numFmtId="0" fontId="8" fillId="0" borderId="0" xfId="1" applyFont="1" applyFill="1"/>
    <xf numFmtId="0" fontId="8" fillId="2" borderId="0" xfId="0" applyFont="1" applyFill="1"/>
    <xf numFmtId="0" fontId="16" fillId="2" borderId="0" xfId="0" applyFont="1" applyFill="1"/>
    <xf numFmtId="164" fontId="8" fillId="0" borderId="95" xfId="3" applyNumberFormat="1" applyFont="1" applyFill="1" applyBorder="1" applyAlignment="1">
      <alignment horizontal="left" vertical="top" wrapText="1"/>
    </xf>
    <xf numFmtId="0" fontId="8" fillId="0" borderId="0" xfId="1" applyFont="1" applyFill="1" applyBorder="1" applyAlignment="1">
      <alignment horizontal="left" vertical="top" wrapText="1"/>
    </xf>
    <xf numFmtId="0" fontId="9" fillId="0" borderId="74" xfId="15" applyFont="1" applyBorder="1" applyAlignment="1">
      <alignment horizontal="center" vertical="center" wrapText="1"/>
    </xf>
    <xf numFmtId="0" fontId="8" fillId="4" borderId="96" xfId="1" applyFont="1" applyFill="1" applyBorder="1" applyProtection="1"/>
    <xf numFmtId="0" fontId="8" fillId="4" borderId="97" xfId="1" applyFont="1" applyFill="1" applyBorder="1" applyProtection="1"/>
    <xf numFmtId="0" fontId="8" fillId="0" borderId="96" xfId="1" applyFont="1" applyFill="1" applyBorder="1" applyProtection="1"/>
    <xf numFmtId="0" fontId="8" fillId="2" borderId="104" xfId="0" applyFont="1" applyFill="1" applyBorder="1" applyAlignment="1">
      <alignment vertical="top" wrapText="1"/>
    </xf>
    <xf numFmtId="0" fontId="9" fillId="0" borderId="110" xfId="1" applyFont="1" applyFill="1" applyBorder="1" applyAlignment="1">
      <alignment horizontal="center" vertical="center" wrapText="1"/>
    </xf>
    <xf numFmtId="0" fontId="8" fillId="0" borderId="111" xfId="1" applyFont="1" applyFill="1" applyBorder="1" applyAlignment="1">
      <alignment horizontal="center" vertical="center" wrapText="1"/>
    </xf>
    <xf numFmtId="0" fontId="8" fillId="2" borderId="111" xfId="1" applyFont="1" applyFill="1" applyBorder="1"/>
    <xf numFmtId="0" fontId="8" fillId="2" borderId="110" xfId="1" applyFont="1" applyFill="1" applyBorder="1" applyAlignment="1">
      <alignment horizontal="center"/>
    </xf>
    <xf numFmtId="0" fontId="8" fillId="2" borderId="101" xfId="1" applyFont="1" applyFill="1" applyBorder="1" applyAlignment="1">
      <alignment horizontal="center"/>
    </xf>
    <xf numFmtId="0" fontId="9" fillId="2" borderId="101" xfId="1" applyFont="1" applyFill="1" applyBorder="1" applyAlignment="1">
      <alignment horizontal="center"/>
    </xf>
    <xf numFmtId="0" fontId="8" fillId="2" borderId="112" xfId="1" applyFont="1" applyFill="1" applyBorder="1" applyAlignment="1">
      <alignment horizontal="center"/>
    </xf>
    <xf numFmtId="0" fontId="8" fillId="2" borderId="110" xfId="1" applyFont="1" applyFill="1" applyBorder="1"/>
    <xf numFmtId="0" fontId="9" fillId="0" borderId="107" xfId="1" applyFont="1" applyFill="1" applyBorder="1" applyAlignment="1">
      <alignment horizontal="center" vertical="center" wrapText="1"/>
    </xf>
    <xf numFmtId="0" fontId="8" fillId="0" borderId="113" xfId="1" applyFont="1" applyFill="1" applyBorder="1" applyAlignment="1">
      <alignment horizontal="center" vertical="center" wrapText="1"/>
    </xf>
    <xf numFmtId="0" fontId="8" fillId="2" borderId="113" xfId="1" applyFont="1" applyFill="1" applyBorder="1"/>
    <xf numFmtId="0" fontId="8" fillId="2" borderId="107" xfId="1" applyFont="1" applyFill="1" applyBorder="1" applyAlignment="1">
      <alignment horizontal="center"/>
    </xf>
    <xf numFmtId="0" fontId="8" fillId="2" borderId="108" xfId="1" applyFont="1" applyFill="1" applyBorder="1" applyAlignment="1">
      <alignment horizontal="center"/>
    </xf>
    <xf numFmtId="0" fontId="9" fillId="2" borderId="108" xfId="1" applyFont="1" applyFill="1" applyBorder="1" applyAlignment="1">
      <alignment horizontal="center"/>
    </xf>
    <xf numFmtId="0" fontId="8" fillId="2" borderId="109" xfId="1" applyFont="1" applyFill="1" applyBorder="1" applyAlignment="1">
      <alignment horizontal="center"/>
    </xf>
    <xf numFmtId="0" fontId="8" fillId="2" borderId="107" xfId="1" applyFont="1" applyFill="1" applyBorder="1"/>
    <xf numFmtId="0" fontId="8" fillId="0" borderId="114" xfId="3" applyFont="1" applyFill="1" applyBorder="1" applyAlignment="1">
      <alignment vertical="top" wrapText="1"/>
    </xf>
    <xf numFmtId="0" fontId="9" fillId="0" borderId="106" xfId="2" applyFont="1" applyFill="1" applyBorder="1" applyAlignment="1">
      <alignment vertical="center"/>
    </xf>
    <xf numFmtId="0" fontId="9" fillId="0" borderId="104" xfId="1" applyFont="1" applyFill="1" applyBorder="1" applyAlignment="1">
      <alignment horizontal="center"/>
    </xf>
    <xf numFmtId="0" fontId="9" fillId="0" borderId="110" xfId="1" applyFont="1" applyFill="1" applyBorder="1" applyAlignment="1">
      <alignment horizontal="center"/>
    </xf>
    <xf numFmtId="0" fontId="20" fillId="0" borderId="111" xfId="1" applyFont="1" applyFill="1" applyBorder="1" applyAlignment="1">
      <alignment vertical="top" wrapText="1"/>
    </xf>
    <xf numFmtId="0" fontId="8" fillId="0" borderId="95" xfId="1" applyFont="1" applyFill="1" applyBorder="1"/>
    <xf numFmtId="0" fontId="8" fillId="0" borderId="110" xfId="1" applyFont="1" applyFill="1" applyBorder="1" applyAlignment="1">
      <alignment horizontal="center"/>
    </xf>
    <xf numFmtId="0" fontId="8" fillId="0" borderId="101" xfId="1" applyFont="1" applyFill="1" applyBorder="1" applyAlignment="1">
      <alignment horizontal="center"/>
    </xf>
    <xf numFmtId="0" fontId="9" fillId="0" borderId="101" xfId="1" applyFont="1" applyFill="1" applyBorder="1" applyAlignment="1">
      <alignment horizontal="center"/>
    </xf>
    <xf numFmtId="0" fontId="8" fillId="0" borderId="103" xfId="1" applyFont="1" applyFill="1" applyBorder="1" applyAlignment="1">
      <alignment horizontal="center"/>
    </xf>
    <xf numFmtId="0" fontId="8" fillId="0" borderId="111" xfId="1" applyFont="1" applyFill="1" applyBorder="1"/>
    <xf numFmtId="0" fontId="8" fillId="0" borderId="115" xfId="1" applyFont="1" applyFill="1" applyBorder="1" applyAlignment="1">
      <alignment horizontal="center"/>
    </xf>
    <xf numFmtId="0" fontId="20" fillId="0" borderId="114" xfId="1" applyFont="1" applyFill="1" applyBorder="1" applyAlignment="1">
      <alignment vertical="top" wrapText="1"/>
    </xf>
    <xf numFmtId="0" fontId="8" fillId="0" borderId="116" xfId="1" applyFont="1" applyFill="1" applyBorder="1" applyAlignment="1">
      <alignment horizontal="center"/>
    </xf>
    <xf numFmtId="0" fontId="8" fillId="0" borderId="114" xfId="1" applyFont="1" applyFill="1" applyBorder="1"/>
    <xf numFmtId="0" fontId="9" fillId="0" borderId="110" xfId="1" applyFont="1" applyFill="1" applyBorder="1" applyAlignment="1">
      <alignment horizontal="center" textRotation="255"/>
    </xf>
    <xf numFmtId="0" fontId="9" fillId="0" borderId="115" xfId="1" applyFont="1" applyFill="1" applyBorder="1" applyAlignment="1">
      <alignment horizontal="center"/>
    </xf>
    <xf numFmtId="0" fontId="9" fillId="0" borderId="105" xfId="1" applyFont="1" applyFill="1" applyBorder="1" applyAlignment="1">
      <alignment horizontal="center"/>
    </xf>
    <xf numFmtId="0" fontId="9" fillId="0" borderId="107" xfId="1" applyFont="1" applyFill="1" applyBorder="1" applyAlignment="1">
      <alignment horizontal="center"/>
    </xf>
    <xf numFmtId="0" fontId="8" fillId="0" borderId="113" xfId="1" applyFont="1" applyFill="1" applyBorder="1"/>
    <xf numFmtId="0" fontId="8" fillId="2" borderId="110" xfId="0" applyFont="1" applyFill="1" applyBorder="1" applyAlignment="1"/>
    <xf numFmtId="0" fontId="8" fillId="2" borderId="100" xfId="6" applyFont="1" applyFill="1" applyBorder="1" applyAlignment="1">
      <alignment textRotation="255" wrapText="1"/>
    </xf>
    <xf numFmtId="0" fontId="8" fillId="2" borderId="111" xfId="6" applyFont="1" applyFill="1" applyBorder="1" applyAlignment="1">
      <alignment horizontal="center" vertical="center" wrapText="1"/>
    </xf>
    <xf numFmtId="0" fontId="8" fillId="2" borderId="111" xfId="6" applyFont="1" applyFill="1" applyBorder="1" applyAlignment="1">
      <alignment horizontal="center"/>
    </xf>
    <xf numFmtId="0" fontId="8" fillId="2" borderId="111" xfId="6" applyFont="1" applyFill="1" applyBorder="1"/>
    <xf numFmtId="0" fontId="8" fillId="2" borderId="110" xfId="6" applyFont="1" applyFill="1" applyBorder="1" applyAlignment="1"/>
    <xf numFmtId="0" fontId="8" fillId="2" borderId="104" xfId="6" applyFont="1" applyFill="1" applyBorder="1" applyAlignment="1">
      <alignment wrapText="1"/>
    </xf>
    <xf numFmtId="0" fontId="8" fillId="2" borderId="103" xfId="6" applyFont="1" applyFill="1" applyBorder="1" applyAlignment="1">
      <alignment wrapText="1"/>
    </xf>
    <xf numFmtId="0" fontId="8" fillId="2" borderId="95" xfId="6" applyFont="1" applyFill="1" applyBorder="1" applyAlignment="1">
      <alignment horizontal="center"/>
    </xf>
    <xf numFmtId="0" fontId="8" fillId="2" borderId="95" xfId="6" applyFont="1" applyFill="1" applyBorder="1"/>
    <xf numFmtId="0" fontId="8" fillId="2" borderId="110" xfId="6" applyFont="1" applyFill="1" applyBorder="1" applyAlignment="1">
      <alignment textRotation="255" wrapText="1"/>
    </xf>
    <xf numFmtId="0" fontId="8" fillId="2" borderId="100" xfId="6" applyFont="1" applyFill="1" applyBorder="1" applyAlignment="1">
      <alignment textRotation="255"/>
    </xf>
    <xf numFmtId="0" fontId="8" fillId="2" borderId="107" xfId="6" applyFont="1" applyFill="1" applyBorder="1" applyAlignment="1">
      <alignment textRotation="255" wrapText="1"/>
    </xf>
    <xf numFmtId="0" fontId="8" fillId="2" borderId="118" xfId="6" applyFont="1" applyFill="1" applyBorder="1" applyAlignment="1">
      <alignment textRotation="255" wrapText="1"/>
    </xf>
    <xf numFmtId="0" fontId="8" fillId="2" borderId="113" xfId="6" applyFont="1" applyFill="1" applyBorder="1" applyAlignment="1">
      <alignment horizontal="center" vertical="center" wrapText="1"/>
    </xf>
    <xf numFmtId="0" fontId="8" fillId="2" borderId="113" xfId="6" applyFont="1" applyFill="1" applyBorder="1" applyAlignment="1">
      <alignment horizontal="center"/>
    </xf>
    <xf numFmtId="0" fontId="8" fillId="2" borderId="113" xfId="6" applyFont="1" applyFill="1" applyBorder="1"/>
    <xf numFmtId="0" fontId="36" fillId="0" borderId="111" xfId="6" applyFont="1" applyFill="1" applyBorder="1" applyAlignment="1">
      <alignment horizontal="center" textRotation="255" wrapText="1"/>
    </xf>
    <xf numFmtId="0" fontId="36" fillId="0" borderId="113" xfId="6" applyFont="1" applyFill="1" applyBorder="1" applyAlignment="1">
      <alignment horizontal="center" textRotation="255" wrapText="1"/>
    </xf>
    <xf numFmtId="0" fontId="24" fillId="0" borderId="111" xfId="6" applyFont="1" applyFill="1" applyBorder="1"/>
    <xf numFmtId="0" fontId="24" fillId="0" borderId="95" xfId="6" applyFont="1" applyFill="1" applyBorder="1"/>
    <xf numFmtId="0" fontId="24" fillId="0" borderId="104" xfId="6" applyFont="1" applyFill="1" applyBorder="1" applyAlignment="1">
      <alignment horizontal="left" vertical="top"/>
    </xf>
    <xf numFmtId="0" fontId="24" fillId="0" borderId="104" xfId="6" applyFont="1" applyFill="1" applyBorder="1"/>
    <xf numFmtId="0" fontId="24" fillId="0" borderId="103" xfId="6" applyFont="1" applyFill="1" applyBorder="1"/>
    <xf numFmtId="0" fontId="24" fillId="0" borderId="117" xfId="6" applyFont="1" applyFill="1" applyBorder="1"/>
    <xf numFmtId="0" fontId="24" fillId="0" borderId="112" xfId="6" applyFont="1" applyFill="1" applyBorder="1"/>
    <xf numFmtId="0" fontId="24" fillId="0" borderId="110" xfId="6" applyFont="1" applyFill="1" applyBorder="1"/>
    <xf numFmtId="0" fontId="24" fillId="0" borderId="105" xfId="6" applyFont="1" applyFill="1" applyBorder="1" applyAlignment="1">
      <alignment horizontal="left" vertical="top"/>
    </xf>
    <xf numFmtId="0" fontId="24" fillId="0" borderId="113" xfId="6" applyFont="1" applyFill="1" applyBorder="1"/>
    <xf numFmtId="0" fontId="24" fillId="0" borderId="105" xfId="6" applyFont="1" applyFill="1" applyBorder="1"/>
    <xf numFmtId="0" fontId="24" fillId="0" borderId="106" xfId="6" applyFont="1" applyFill="1" applyBorder="1"/>
    <xf numFmtId="0" fontId="24" fillId="0" borderId="119" xfId="6" applyFont="1" applyFill="1" applyBorder="1"/>
    <xf numFmtId="0" fontId="24" fillId="0" borderId="109" xfId="6" applyFont="1" applyFill="1" applyBorder="1"/>
    <xf numFmtId="0" fontId="24" fillId="0" borderId="107" xfId="6" applyFont="1" applyFill="1" applyBorder="1"/>
    <xf numFmtId="0" fontId="24" fillId="2" borderId="104" xfId="6" applyFont="1" applyFill="1" applyBorder="1"/>
    <xf numFmtId="0" fontId="24" fillId="2" borderId="110" xfId="6" applyFont="1" applyFill="1" applyBorder="1"/>
    <xf numFmtId="0" fontId="24" fillId="2" borderId="111" xfId="6" applyFont="1" applyFill="1" applyBorder="1"/>
    <xf numFmtId="0" fontId="24" fillId="2" borderId="100" xfId="6" applyFont="1" applyFill="1" applyBorder="1"/>
    <xf numFmtId="0" fontId="24" fillId="2" borderId="103" xfId="6" applyFont="1" applyFill="1" applyBorder="1"/>
    <xf numFmtId="0" fontId="24" fillId="2" borderId="117" xfId="6" applyFont="1" applyFill="1" applyBorder="1"/>
    <xf numFmtId="0" fontId="24" fillId="2" borderId="101" xfId="6" applyFont="1" applyFill="1" applyBorder="1"/>
    <xf numFmtId="0" fontId="24" fillId="2" borderId="112" xfId="6" applyFont="1" applyFill="1" applyBorder="1"/>
    <xf numFmtId="0" fontId="24" fillId="2" borderId="105" xfId="6" applyFont="1" applyFill="1" applyBorder="1"/>
    <xf numFmtId="0" fontId="24" fillId="2" borderId="107" xfId="6" applyFont="1" applyFill="1" applyBorder="1"/>
    <xf numFmtId="0" fontId="24" fillId="2" borderId="113" xfId="6" applyFont="1" applyFill="1" applyBorder="1"/>
    <xf numFmtId="0" fontId="24" fillId="2" borderId="118" xfId="6" applyFont="1" applyFill="1" applyBorder="1"/>
    <xf numFmtId="0" fontId="24" fillId="2" borderId="106" xfId="6" applyFont="1" applyFill="1" applyBorder="1"/>
    <xf numFmtId="0" fontId="24" fillId="2" borderId="119" xfId="6" applyFont="1" applyFill="1" applyBorder="1"/>
    <xf numFmtId="0" fontId="24" fillId="2" borderId="108" xfId="6" applyFont="1" applyFill="1" applyBorder="1"/>
    <xf numFmtId="0" fontId="24" fillId="2" borderId="109" xfId="6" applyFont="1" applyFill="1" applyBorder="1"/>
    <xf numFmtId="0" fontId="24" fillId="2" borderId="111" xfId="6" applyFont="1" applyFill="1" applyBorder="1" applyAlignment="1">
      <alignment horizontal="left" vertical="top"/>
    </xf>
    <xf numFmtId="0" fontId="24" fillId="2" borderId="104" xfId="9" applyFont="1" applyFill="1" applyBorder="1"/>
    <xf numFmtId="0" fontId="24" fillId="2" borderId="103" xfId="9" applyFont="1" applyFill="1" applyBorder="1"/>
    <xf numFmtId="0" fontId="24" fillId="2" borderId="117" xfId="9" applyFont="1" applyFill="1" applyBorder="1"/>
    <xf numFmtId="0" fontId="24" fillId="0" borderId="111" xfId="6" applyFont="1" applyFill="1" applyBorder="1" applyAlignment="1">
      <alignment horizontal="left" vertical="top"/>
    </xf>
    <xf numFmtId="0" fontId="24" fillId="2" borderId="113" xfId="6" applyFont="1" applyFill="1" applyBorder="1" applyAlignment="1">
      <alignment horizontal="left" vertical="top"/>
    </xf>
    <xf numFmtId="0" fontId="24" fillId="2" borderId="105" xfId="9" applyFont="1" applyFill="1" applyBorder="1"/>
    <xf numFmtId="0" fontId="24" fillId="2" borderId="106" xfId="9" applyFont="1" applyFill="1" applyBorder="1"/>
    <xf numFmtId="0" fontId="24" fillId="2" borderId="119" xfId="9" applyFont="1" applyFill="1" applyBorder="1"/>
    <xf numFmtId="0" fontId="8" fillId="4" borderId="114" xfId="7" applyFont="1" applyFill="1" applyBorder="1" applyAlignment="1">
      <alignment horizontal="left" vertical="top" wrapText="1"/>
    </xf>
    <xf numFmtId="0" fontId="8" fillId="4" borderId="104" xfId="6" applyFont="1" applyFill="1" applyBorder="1" applyAlignment="1">
      <alignment horizontal="center" textRotation="255" wrapText="1"/>
    </xf>
    <xf numFmtId="0" fontId="8" fillId="4" borderId="110" xfId="6" applyFont="1" applyFill="1" applyBorder="1" applyAlignment="1">
      <alignment horizontal="center" textRotation="255" wrapText="1"/>
    </xf>
    <xf numFmtId="0" fontId="8" fillId="4" borderId="111" xfId="6" applyFont="1" applyFill="1" applyBorder="1" applyAlignment="1">
      <alignment horizontal="center" textRotation="255" wrapText="1"/>
    </xf>
    <xf numFmtId="0" fontId="8" fillId="4" borderId="101" xfId="6" applyFont="1" applyFill="1" applyBorder="1" applyAlignment="1">
      <alignment horizontal="center" textRotation="255" wrapText="1"/>
    </xf>
    <xf numFmtId="0" fontId="8" fillId="2" borderId="104" xfId="6" applyFont="1" applyFill="1" applyBorder="1" applyAlignment="1">
      <alignment horizontal="center" textRotation="255" wrapText="1"/>
    </xf>
    <xf numFmtId="0" fontId="8" fillId="2" borderId="110" xfId="6" applyFont="1" applyFill="1" applyBorder="1" applyAlignment="1">
      <alignment horizontal="center" textRotation="255" wrapText="1"/>
    </xf>
    <xf numFmtId="0" fontId="8" fillId="2" borderId="111" xfId="6" applyFont="1" applyFill="1" applyBorder="1" applyAlignment="1">
      <alignment horizontal="center" textRotation="255" wrapText="1"/>
    </xf>
    <xf numFmtId="0" fontId="8" fillId="2" borderId="101" xfId="6" applyFont="1" applyFill="1" applyBorder="1" applyAlignment="1">
      <alignment horizontal="center" textRotation="255" wrapText="1"/>
    </xf>
    <xf numFmtId="0" fontId="8" fillId="4" borderId="105" xfId="6" applyFont="1" applyFill="1" applyBorder="1" applyAlignment="1">
      <alignment horizontal="center" textRotation="255" wrapText="1"/>
    </xf>
    <xf numFmtId="0" fontId="8" fillId="4" borderId="107" xfId="6" applyFont="1" applyFill="1" applyBorder="1" applyAlignment="1">
      <alignment horizontal="center" textRotation="255" wrapText="1"/>
    </xf>
    <xf numFmtId="0" fontId="8" fillId="4" borderId="113" xfId="6" applyFont="1" applyFill="1" applyBorder="1" applyAlignment="1">
      <alignment horizontal="center" textRotation="255" wrapText="1"/>
    </xf>
    <xf numFmtId="0" fontId="8" fillId="4" borderId="108" xfId="6" applyFont="1" applyFill="1" applyBorder="1" applyAlignment="1">
      <alignment horizontal="center" textRotation="255" wrapText="1"/>
    </xf>
    <xf numFmtId="0" fontId="9" fillId="0" borderId="116" xfId="15" applyFont="1" applyBorder="1" applyAlignment="1">
      <alignment horizontal="center" vertical="center" wrapText="1"/>
    </xf>
    <xf numFmtId="49" fontId="8" fillId="0" borderId="103" xfId="15" applyNumberFormat="1" applyFont="1" applyFill="1" applyBorder="1" applyAlignment="1">
      <alignment horizontal="center"/>
    </xf>
    <xf numFmtId="0" fontId="8" fillId="0" borderId="103" xfId="15" applyFont="1" applyFill="1" applyBorder="1" applyAlignment="1">
      <alignment vertical="center" wrapText="1"/>
    </xf>
    <xf numFmtId="0" fontId="8" fillId="0" borderId="103" xfId="15" applyFont="1" applyFill="1" applyBorder="1"/>
    <xf numFmtId="0" fontId="8" fillId="0" borderId="103" xfId="15" applyFont="1" applyBorder="1"/>
    <xf numFmtId="2" fontId="8" fillId="3" borderId="103" xfId="15" applyNumberFormat="1" applyFont="1" applyFill="1" applyBorder="1"/>
    <xf numFmtId="0" fontId="8" fillId="0" borderId="103" xfId="15" applyFont="1" applyFill="1" applyBorder="1" applyAlignment="1">
      <alignment horizontal="left" vertical="center" wrapText="1"/>
    </xf>
    <xf numFmtId="0" fontId="8" fillId="0" borderId="103" xfId="15" applyFont="1" applyFill="1" applyBorder="1" applyAlignment="1">
      <alignment horizontal="left" vertical="center"/>
    </xf>
    <xf numFmtId="0" fontId="8" fillId="0" borderId="105" xfId="15" applyFont="1" applyFill="1" applyBorder="1" applyAlignment="1">
      <alignment horizontal="center"/>
    </xf>
    <xf numFmtId="49" fontId="8" fillId="0" borderId="106" xfId="15" applyNumberFormat="1" applyFont="1" applyFill="1" applyBorder="1" applyAlignment="1">
      <alignment horizontal="center"/>
    </xf>
    <xf numFmtId="0" fontId="8" fillId="0" borderId="106" xfId="15" applyFont="1" applyFill="1" applyBorder="1" applyAlignment="1">
      <alignment horizontal="center"/>
    </xf>
    <xf numFmtId="0" fontId="8" fillId="0" borderId="106" xfId="15" applyFont="1" applyFill="1" applyBorder="1" applyAlignment="1">
      <alignment horizontal="left" vertical="center" wrapText="1"/>
    </xf>
    <xf numFmtId="0" fontId="8" fillId="0" borderId="106" xfId="15" applyFont="1" applyFill="1" applyBorder="1"/>
    <xf numFmtId="49" fontId="24" fillId="0" borderId="103" xfId="15" applyNumberFormat="1" applyFont="1" applyBorder="1" applyAlignment="1">
      <alignment horizontal="center"/>
    </xf>
    <xf numFmtId="49" fontId="24" fillId="0" borderId="100" xfId="15" applyNumberFormat="1" applyFont="1" applyBorder="1" applyAlignment="1">
      <alignment horizontal="center"/>
    </xf>
    <xf numFmtId="49" fontId="24" fillId="0" borderId="117" xfId="15" applyNumberFormat="1" applyFont="1" applyBorder="1" applyAlignment="1">
      <alignment horizontal="center"/>
    </xf>
    <xf numFmtId="0" fontId="24" fillId="2" borderId="104" xfId="15" applyFont="1" applyFill="1" applyBorder="1" applyAlignment="1">
      <alignment horizontal="center" vertical="center"/>
    </xf>
    <xf numFmtId="0" fontId="24" fillId="2" borderId="100" xfId="15" applyFont="1" applyFill="1" applyBorder="1" applyAlignment="1">
      <alignment horizontal="center" vertical="center"/>
    </xf>
    <xf numFmtId="0" fontId="24" fillId="0" borderId="100" xfId="15" applyFont="1" applyBorder="1" applyAlignment="1">
      <alignment vertical="center" wrapText="1"/>
    </xf>
    <xf numFmtId="0" fontId="24" fillId="2" borderId="126" xfId="15" applyFont="1" applyFill="1" applyBorder="1" applyAlignment="1">
      <alignment horizontal="center" vertical="center" wrapText="1"/>
    </xf>
    <xf numFmtId="49" fontId="24" fillId="0" borderId="127" xfId="15" applyNumberFormat="1" applyFont="1" applyBorder="1" applyAlignment="1">
      <alignment horizontal="center"/>
    </xf>
    <xf numFmtId="0" fontId="24" fillId="2" borderId="128" xfId="15" applyFont="1" applyFill="1" applyBorder="1" applyAlignment="1">
      <alignment horizontal="center" vertical="center" wrapText="1"/>
    </xf>
    <xf numFmtId="0" fontId="24" fillId="0" borderId="129" xfId="15" applyFont="1" applyBorder="1" applyAlignment="1">
      <alignment vertical="center" wrapText="1"/>
    </xf>
    <xf numFmtId="49" fontId="24" fillId="0" borderId="131" xfId="15" applyNumberFormat="1" applyFont="1" applyBorder="1" applyAlignment="1">
      <alignment horizontal="center"/>
    </xf>
    <xf numFmtId="0" fontId="24" fillId="0" borderId="133" xfId="15" applyFont="1" applyBorder="1" applyAlignment="1">
      <alignment horizontal="left" vertical="center" wrapText="1"/>
    </xf>
    <xf numFmtId="0" fontId="24" fillId="0" borderId="133" xfId="15" applyFont="1" applyBorder="1" applyAlignment="1">
      <alignment vertical="center" wrapText="1"/>
    </xf>
    <xf numFmtId="0" fontId="24" fillId="2" borderId="134" xfId="15" applyFont="1" applyFill="1" applyBorder="1" applyAlignment="1">
      <alignment horizontal="center"/>
    </xf>
    <xf numFmtId="49" fontId="24" fillId="0" borderId="135" xfId="15" applyNumberFormat="1" applyFont="1" applyBorder="1" applyAlignment="1">
      <alignment horizontal="center"/>
    </xf>
    <xf numFmtId="0" fontId="24" fillId="2" borderId="136" xfId="15" applyFont="1" applyFill="1" applyBorder="1" applyAlignment="1">
      <alignment horizontal="center"/>
    </xf>
    <xf numFmtId="0" fontId="24" fillId="0" borderId="137" xfId="15" applyFont="1" applyBorder="1" applyAlignment="1">
      <alignment horizontal="left" vertical="center" wrapText="1"/>
    </xf>
    <xf numFmtId="0" fontId="8" fillId="2" borderId="116" xfId="15" applyFont="1" applyFill="1" applyBorder="1" applyAlignment="1">
      <alignment horizontal="left" vertical="top" wrapText="1"/>
    </xf>
    <xf numFmtId="49" fontId="8" fillId="0" borderId="139" xfId="15" applyNumberFormat="1" applyFont="1" applyBorder="1" applyAlignment="1">
      <alignment horizontal="center"/>
    </xf>
    <xf numFmtId="0" fontId="8" fillId="0" borderId="140" xfId="15" applyFont="1" applyBorder="1" applyAlignment="1">
      <alignment vertical="center" wrapText="1"/>
    </xf>
    <xf numFmtId="0" fontId="8" fillId="2" borderId="141" xfId="15" applyFont="1" applyFill="1" applyBorder="1" applyAlignment="1">
      <alignment horizontal="center" vertical="center"/>
    </xf>
    <xf numFmtId="49" fontId="8" fillId="0" borderId="103" xfId="15" applyNumberFormat="1" applyFont="1" applyBorder="1" applyAlignment="1">
      <alignment horizontal="center"/>
    </xf>
    <xf numFmtId="0" fontId="8" fillId="2" borderId="100" xfId="15" applyFont="1" applyFill="1" applyBorder="1" applyAlignment="1">
      <alignment horizontal="center" vertical="center"/>
    </xf>
    <xf numFmtId="0" fontId="8" fillId="0" borderId="100" xfId="15" applyFont="1" applyBorder="1" applyAlignment="1">
      <alignment vertical="center" wrapText="1"/>
    </xf>
    <xf numFmtId="0" fontId="8" fillId="2" borderId="142" xfId="15" applyFont="1" applyFill="1" applyBorder="1" applyAlignment="1">
      <alignment horizontal="center" vertical="center" wrapText="1"/>
    </xf>
    <xf numFmtId="49" fontId="8" fillId="0" borderId="127" xfId="15" applyNumberFormat="1" applyFont="1" applyBorder="1" applyAlignment="1">
      <alignment horizontal="center"/>
    </xf>
    <xf numFmtId="0" fontId="8" fillId="2" borderId="128" xfId="15" applyFont="1" applyFill="1" applyBorder="1" applyAlignment="1">
      <alignment horizontal="center" vertical="center" wrapText="1"/>
    </xf>
    <xf numFmtId="0" fontId="8" fillId="0" borderId="129" xfId="15" applyFont="1" applyBorder="1" applyAlignment="1">
      <alignment vertical="center" wrapText="1"/>
    </xf>
    <xf numFmtId="49" fontId="8" fillId="0" borderId="131" xfId="15" applyNumberFormat="1" applyFont="1" applyBorder="1" applyAlignment="1">
      <alignment horizontal="center"/>
    </xf>
    <xf numFmtId="0" fontId="8" fillId="0" borderId="133" xfId="15" applyFont="1" applyBorder="1" applyAlignment="1">
      <alignment vertical="center" wrapText="1"/>
    </xf>
    <xf numFmtId="0" fontId="8" fillId="2" borderId="145" xfId="15" applyFont="1" applyFill="1" applyBorder="1" applyAlignment="1">
      <alignment horizontal="center"/>
    </xf>
    <xf numFmtId="49" fontId="8" fillId="0" borderId="146" xfId="15" applyNumberFormat="1" applyFont="1" applyBorder="1" applyAlignment="1">
      <alignment horizontal="center"/>
    </xf>
    <xf numFmtId="0" fontId="8" fillId="2" borderId="147" xfId="15" applyFont="1" applyFill="1" applyBorder="1" applyAlignment="1">
      <alignment horizontal="center"/>
    </xf>
    <xf numFmtId="0" fontId="8" fillId="0" borderId="148" xfId="15" applyFont="1" applyBorder="1" applyAlignment="1">
      <alignment horizontal="left" vertical="center" wrapText="1"/>
    </xf>
    <xf numFmtId="0" fontId="8" fillId="4" borderId="116" xfId="7" applyFont="1" applyFill="1" applyBorder="1" applyAlignment="1">
      <alignment horizontal="left" vertical="top" wrapText="1"/>
    </xf>
    <xf numFmtId="0" fontId="9" fillId="2" borderId="103" xfId="0" applyFont="1" applyFill="1" applyBorder="1" applyAlignment="1">
      <alignment horizontal="center" vertical="top" wrapText="1"/>
    </xf>
    <xf numFmtId="0" fontId="8" fillId="4" borderId="104" xfId="7" applyFont="1" applyFill="1" applyBorder="1" applyAlignment="1">
      <alignment horizontal="center"/>
    </xf>
    <xf numFmtId="0" fontId="9" fillId="0" borderId="103" xfId="7" applyFont="1" applyFill="1" applyBorder="1" applyAlignment="1">
      <alignment horizontal="left" vertical="center" wrapText="1"/>
    </xf>
    <xf numFmtId="0" fontId="9" fillId="0" borderId="102" xfId="7" applyFont="1" applyFill="1" applyBorder="1" applyAlignment="1">
      <alignment horizontal="left" vertical="center" wrapText="1"/>
    </xf>
    <xf numFmtId="0" fontId="9" fillId="0" borderId="117" xfId="7" applyFont="1" applyFill="1" applyBorder="1" applyAlignment="1">
      <alignment horizontal="left" vertical="center" wrapText="1"/>
    </xf>
    <xf numFmtId="0" fontId="8" fillId="0" borderId="104" xfId="7" applyFont="1" applyFill="1" applyBorder="1" applyAlignment="1">
      <alignment horizontal="center"/>
    </xf>
    <xf numFmtId="0" fontId="8" fillId="0" borderId="103" xfId="15" applyFont="1" applyFill="1" applyBorder="1" applyAlignment="1">
      <alignment horizontal="left"/>
    </xf>
    <xf numFmtId="0" fontId="8" fillId="4" borderId="103" xfId="6" applyFont="1" applyFill="1" applyBorder="1" applyAlignment="1">
      <alignment horizontal="center" textRotation="255" wrapText="1"/>
    </xf>
    <xf numFmtId="0" fontId="8" fillId="0" borderId="102" xfId="15" applyFont="1" applyFill="1" applyBorder="1" applyAlignment="1">
      <alignment horizontal="left"/>
    </xf>
    <xf numFmtId="0" fontId="8" fillId="0" borderId="117" xfId="15" applyFont="1" applyFill="1" applyBorder="1" applyAlignment="1">
      <alignment horizontal="left"/>
    </xf>
    <xf numFmtId="0" fontId="8" fillId="0" borderId="103" xfId="6" applyFont="1" applyFill="1" applyBorder="1" applyAlignment="1">
      <alignment horizontal="center" textRotation="255" wrapText="1"/>
    </xf>
    <xf numFmtId="0" fontId="8" fillId="0" borderId="106" xfId="15" applyFont="1" applyFill="1" applyBorder="1" applyAlignment="1">
      <alignment horizontal="left"/>
    </xf>
    <xf numFmtId="0" fontId="8" fillId="0" borderId="106" xfId="15" applyFont="1" applyBorder="1"/>
    <xf numFmtId="0" fontId="8" fillId="0" borderId="123" xfId="15" applyFont="1" applyFill="1" applyBorder="1" applyAlignment="1">
      <alignment horizontal="left"/>
    </xf>
    <xf numFmtId="0" fontId="8" fillId="0" borderId="119" xfId="15" applyFont="1" applyFill="1" applyBorder="1" applyAlignment="1">
      <alignment horizontal="left"/>
    </xf>
    <xf numFmtId="0" fontId="8" fillId="2" borderId="138" xfId="0" applyFont="1" applyFill="1" applyBorder="1" applyAlignment="1">
      <alignment vertical="top"/>
    </xf>
    <xf numFmtId="0" fontId="8" fillId="2" borderId="116" xfId="0" applyFont="1" applyFill="1" applyBorder="1" applyAlignment="1">
      <alignment horizontal="left" vertical="top" wrapText="1"/>
    </xf>
    <xf numFmtId="0" fontId="8" fillId="2" borderId="141" xfId="0" applyFont="1" applyFill="1" applyBorder="1" applyAlignment="1">
      <alignment horizontal="left"/>
    </xf>
    <xf numFmtId="0" fontId="8" fillId="2" borderId="103" xfId="0" applyFont="1" applyFill="1" applyBorder="1" applyAlignment="1">
      <alignment horizontal="left"/>
    </xf>
    <xf numFmtId="0" fontId="8" fillId="2" borderId="103" xfId="0" applyFont="1" applyFill="1" applyBorder="1" applyAlignment="1">
      <alignment horizontal="center"/>
    </xf>
    <xf numFmtId="0" fontId="8" fillId="2" borderId="149" xfId="0" applyFont="1" applyFill="1" applyBorder="1" applyAlignment="1">
      <alignment horizontal="left"/>
    </xf>
    <xf numFmtId="0" fontId="8" fillId="2" borderId="150" xfId="0" applyFont="1" applyFill="1" applyBorder="1" applyAlignment="1">
      <alignment horizontal="left"/>
    </xf>
    <xf numFmtId="0" fontId="8" fillId="2" borderId="150" xfId="0" applyFont="1" applyFill="1" applyBorder="1" applyAlignment="1">
      <alignment horizontal="center"/>
    </xf>
    <xf numFmtId="0" fontId="9" fillId="2" borderId="121" xfId="0" applyFont="1" applyFill="1" applyBorder="1"/>
    <xf numFmtId="0" fontId="8" fillId="2" borderId="104" xfId="0" applyFont="1" applyFill="1" applyBorder="1" applyAlignment="1">
      <alignment horizontal="left"/>
    </xf>
    <xf numFmtId="0" fontId="8" fillId="2" borderId="100" xfId="0" applyFont="1" applyFill="1" applyBorder="1" applyAlignment="1">
      <alignment horizontal="center"/>
    </xf>
    <xf numFmtId="0" fontId="8" fillId="2" borderId="117" xfId="0" applyFont="1" applyFill="1" applyBorder="1" applyAlignment="1">
      <alignment horizontal="center"/>
    </xf>
    <xf numFmtId="0" fontId="8" fillId="2" borderId="105" xfId="0" applyFont="1" applyFill="1" applyBorder="1" applyAlignment="1">
      <alignment horizontal="left"/>
    </xf>
    <xf numFmtId="0" fontId="8" fillId="2" borderId="106" xfId="0" applyFont="1" applyFill="1" applyBorder="1" applyAlignment="1">
      <alignment horizontal="left"/>
    </xf>
    <xf numFmtId="0" fontId="8" fillId="2" borderId="106" xfId="0" applyFont="1" applyFill="1" applyBorder="1" applyAlignment="1">
      <alignment horizontal="center"/>
    </xf>
    <xf numFmtId="0" fontId="8" fillId="2" borderId="118" xfId="0" applyFont="1" applyFill="1" applyBorder="1" applyAlignment="1">
      <alignment horizontal="center"/>
    </xf>
    <xf numFmtId="0" fontId="8" fillId="2" borderId="119" xfId="0" applyFont="1" applyFill="1" applyBorder="1" applyAlignment="1">
      <alignment horizontal="center"/>
    </xf>
    <xf numFmtId="0" fontId="8" fillId="0" borderId="116" xfId="7" applyFont="1" applyFill="1" applyBorder="1" applyAlignment="1">
      <alignment vertical="top" wrapText="1"/>
    </xf>
    <xf numFmtId="0" fontId="8" fillId="0" borderId="151" xfId="7" applyFont="1" applyFill="1" applyBorder="1" applyAlignment="1">
      <alignment horizontal="left" vertical="top" wrapText="1"/>
    </xf>
    <xf numFmtId="0" fontId="8" fillId="7" borderId="141" xfId="7" applyFont="1" applyFill="1" applyBorder="1" applyAlignment="1">
      <alignment horizontal="justify" vertical="center" wrapText="1"/>
    </xf>
    <xf numFmtId="0" fontId="8" fillId="7" borderId="103" xfId="7" applyFont="1" applyFill="1" applyBorder="1" applyAlignment="1">
      <alignment horizontal="left" vertical="center" wrapText="1"/>
    </xf>
    <xf numFmtId="0" fontId="8" fillId="7" borderId="103" xfId="7" applyFont="1" applyFill="1" applyBorder="1" applyAlignment="1">
      <alignment wrapText="1"/>
    </xf>
    <xf numFmtId="0" fontId="8" fillId="7" borderId="152" xfId="7" applyFont="1" applyFill="1" applyBorder="1" applyAlignment="1">
      <alignment wrapText="1"/>
    </xf>
    <xf numFmtId="0" fontId="8" fillId="0" borderId="141" xfId="7" applyFont="1" applyBorder="1" applyAlignment="1">
      <alignment horizontal="justify" vertical="center" wrapText="1"/>
    </xf>
    <xf numFmtId="0" fontId="8" fillId="0" borderId="103" xfId="7" applyFont="1" applyBorder="1" applyAlignment="1">
      <alignment horizontal="left" vertical="center" wrapText="1"/>
    </xf>
    <xf numFmtId="0" fontId="8" fillId="0" borderId="103" xfId="7" applyFont="1" applyBorder="1" applyAlignment="1">
      <alignment wrapText="1"/>
    </xf>
    <xf numFmtId="0" fontId="8" fillId="0" borderId="152" xfId="7" applyFont="1" applyBorder="1" applyAlignment="1">
      <alignment wrapText="1"/>
    </xf>
    <xf numFmtId="0" fontId="8" fillId="7" borderId="103" xfId="7" applyFont="1" applyFill="1" applyBorder="1" applyAlignment="1">
      <alignment vertical="center" wrapText="1"/>
    </xf>
    <xf numFmtId="0" fontId="8" fillId="0" borderId="103" xfId="7" applyFont="1" applyFill="1" applyBorder="1" applyAlignment="1">
      <alignment horizontal="left" vertical="center" wrapText="1"/>
    </xf>
    <xf numFmtId="0" fontId="8" fillId="0" borderId="103" xfId="7" applyFont="1" applyFill="1" applyBorder="1" applyAlignment="1">
      <alignment wrapText="1"/>
    </xf>
    <xf numFmtId="0" fontId="8" fillId="0" borderId="152" xfId="7" applyFont="1" applyFill="1" applyBorder="1" applyAlignment="1">
      <alignment wrapText="1"/>
    </xf>
    <xf numFmtId="0" fontId="8" fillId="0" borderId="141" xfId="7" applyFont="1" applyFill="1" applyBorder="1" applyAlignment="1">
      <alignment horizontal="justify" vertical="center" wrapText="1"/>
    </xf>
    <xf numFmtId="0" fontId="8" fillId="0" borderId="149" xfId="7" applyFont="1" applyFill="1" applyBorder="1" applyAlignment="1">
      <alignment horizontal="justify" vertical="center" wrapText="1"/>
    </xf>
    <xf numFmtId="0" fontId="8" fillId="0" borderId="150" xfId="7" applyFont="1" applyFill="1" applyBorder="1" applyAlignment="1">
      <alignment horizontal="left" vertical="center" wrapText="1"/>
    </xf>
    <xf numFmtId="0" fontId="8" fillId="0" borderId="150" xfId="7" applyFont="1" applyBorder="1" applyAlignment="1">
      <alignment wrapText="1"/>
    </xf>
    <xf numFmtId="0" fontId="8" fillId="0" borderId="153" xfId="7" applyFont="1" applyBorder="1" applyAlignment="1">
      <alignment wrapText="1"/>
    </xf>
    <xf numFmtId="0" fontId="8" fillId="2" borderId="100" xfId="0" applyFont="1" applyFill="1" applyBorder="1" applyAlignment="1">
      <alignment vertical="top" wrapText="1"/>
    </xf>
    <xf numFmtId="0" fontId="8" fillId="2" borderId="103" xfId="0" applyFont="1" applyFill="1" applyBorder="1" applyAlignment="1">
      <alignment vertical="top" wrapText="1"/>
    </xf>
    <xf numFmtId="0" fontId="24" fillId="0" borderId="152" xfId="0" applyFont="1" applyFill="1" applyBorder="1" applyAlignment="1">
      <alignment horizontal="left" vertical="top" wrapText="1"/>
    </xf>
    <xf numFmtId="0" fontId="8" fillId="2" borderId="103" xfId="0" applyFont="1" applyFill="1" applyBorder="1" applyAlignment="1">
      <alignment wrapText="1"/>
    </xf>
    <xf numFmtId="0" fontId="8" fillId="2" borderId="152" xfId="0" applyFont="1" applyFill="1" applyBorder="1"/>
    <xf numFmtId="0" fontId="8" fillId="2" borderId="116" xfId="0" applyFont="1" applyFill="1" applyBorder="1" applyAlignment="1">
      <alignment wrapText="1"/>
    </xf>
    <xf numFmtId="0" fontId="8" fillId="2" borderId="151" xfId="0" applyFont="1" applyFill="1" applyBorder="1"/>
    <xf numFmtId="0" fontId="9" fillId="2" borderId="103" xfId="2" applyFont="1" applyFill="1" applyBorder="1" applyAlignment="1">
      <alignment horizontal="center" vertical="center"/>
    </xf>
    <xf numFmtId="0" fontId="8" fillId="2" borderId="103" xfId="1" applyFont="1" applyFill="1" applyBorder="1" applyAlignment="1">
      <alignment horizontal="center"/>
    </xf>
    <xf numFmtId="0" fontId="9" fillId="2" borderId="103" xfId="1" applyFont="1" applyFill="1" applyBorder="1" applyAlignment="1">
      <alignment horizontal="center"/>
    </xf>
    <xf numFmtId="0" fontId="8" fillId="2" borderId="100" xfId="0" applyFont="1" applyFill="1" applyBorder="1"/>
    <xf numFmtId="0" fontId="8" fillId="2" borderId="101" xfId="0" applyFont="1" applyFill="1" applyBorder="1"/>
    <xf numFmtId="0" fontId="8" fillId="2" borderId="102" xfId="0" applyFont="1" applyFill="1" applyBorder="1"/>
    <xf numFmtId="0" fontId="8" fillId="2" borderId="103" xfId="0" applyFont="1" applyFill="1" applyBorder="1"/>
    <xf numFmtId="0" fontId="23" fillId="2" borderId="103" xfId="0" applyFont="1" applyFill="1" applyBorder="1"/>
    <xf numFmtId="0" fontId="23" fillId="2" borderId="30" xfId="6" applyFont="1" applyFill="1" applyBorder="1" applyAlignment="1">
      <alignment horizontal="center" vertical="center" wrapText="1"/>
    </xf>
    <xf numFmtId="0" fontId="23" fillId="2" borderId="30" xfId="6" applyFont="1" applyFill="1" applyBorder="1" applyAlignment="1">
      <alignment horizontal="center"/>
    </xf>
    <xf numFmtId="0" fontId="23" fillId="2" borderId="111" xfId="6" applyFont="1" applyFill="1" applyBorder="1" applyAlignment="1">
      <alignment horizontal="center" vertical="center" wrapText="1"/>
    </xf>
    <xf numFmtId="0" fontId="23" fillId="2" borderId="111" xfId="6" applyFont="1" applyFill="1" applyBorder="1" applyAlignment="1">
      <alignment horizontal="center"/>
    </xf>
    <xf numFmtId="0" fontId="23" fillId="2" borderId="95" xfId="6" applyFont="1" applyFill="1" applyBorder="1" applyAlignment="1">
      <alignment horizontal="center" vertical="center" wrapText="1"/>
    </xf>
    <xf numFmtId="0" fontId="23" fillId="2" borderId="95" xfId="6" applyFont="1" applyFill="1" applyBorder="1" applyAlignment="1">
      <alignment horizontal="center"/>
    </xf>
    <xf numFmtId="0" fontId="23" fillId="2" borderId="113" xfId="6" applyFont="1" applyFill="1" applyBorder="1" applyAlignment="1">
      <alignment horizontal="center" vertical="center" wrapText="1"/>
    </xf>
    <xf numFmtId="0" fontId="23" fillId="2" borderId="113" xfId="6" applyFont="1" applyFill="1" applyBorder="1" applyAlignment="1">
      <alignment horizontal="center"/>
    </xf>
    <xf numFmtId="0" fontId="28" fillId="2" borderId="9" xfId="6" applyFont="1" applyFill="1" applyBorder="1" applyAlignment="1">
      <alignment vertical="top" wrapText="1"/>
    </xf>
    <xf numFmtId="0" fontId="32" fillId="2" borderId="9" xfId="2" applyFont="1" applyFill="1" applyBorder="1" applyAlignment="1">
      <alignment horizontal="center" vertical="center"/>
    </xf>
    <xf numFmtId="0" fontId="23" fillId="2" borderId="9" xfId="6" applyFont="1" applyFill="1" applyBorder="1" applyAlignment="1">
      <alignment vertical="top" wrapText="1"/>
    </xf>
    <xf numFmtId="0" fontId="23" fillId="2" borderId="0" xfId="9" applyFont="1" applyFill="1" applyAlignment="1">
      <alignment wrapText="1"/>
    </xf>
    <xf numFmtId="0" fontId="33" fillId="2" borderId="0" xfId="6" applyFont="1" applyFill="1" applyBorder="1" applyAlignment="1"/>
    <xf numFmtId="0" fontId="34" fillId="2" borderId="9" xfId="3" applyFont="1" applyFill="1" applyBorder="1" applyAlignment="1">
      <alignment vertical="top" wrapText="1"/>
    </xf>
    <xf numFmtId="0" fontId="34" fillId="2" borderId="9" xfId="2" applyFont="1" applyFill="1" applyBorder="1">
      <alignment vertical="center"/>
    </xf>
    <xf numFmtId="0" fontId="40" fillId="2" borderId="27" xfId="6" applyFont="1" applyFill="1" applyBorder="1"/>
    <xf numFmtId="0" fontId="40" fillId="2" borderId="117" xfId="6" applyFont="1" applyFill="1" applyBorder="1"/>
    <xf numFmtId="0" fontId="40" fillId="2" borderId="2" xfId="6" applyFont="1" applyFill="1" applyBorder="1"/>
    <xf numFmtId="0" fontId="40" fillId="2" borderId="119" xfId="6" applyFont="1" applyFill="1" applyBorder="1"/>
    <xf numFmtId="0" fontId="24" fillId="11" borderId="0" xfId="6" applyFont="1" applyFill="1"/>
    <xf numFmtId="0" fontId="34" fillId="2" borderId="0" xfId="0" applyFont="1" applyFill="1" applyBorder="1" applyAlignment="1">
      <alignment horizontal="center"/>
    </xf>
    <xf numFmtId="0" fontId="34" fillId="2" borderId="0" xfId="6" applyFont="1" applyFill="1" applyAlignment="1">
      <alignment horizontal="center"/>
    </xf>
    <xf numFmtId="0" fontId="34" fillId="2" borderId="0" xfId="6" applyFont="1" applyFill="1" applyBorder="1" applyAlignment="1">
      <alignment horizontal="center"/>
    </xf>
    <xf numFmtId="0" fontId="34" fillId="2" borderId="0" xfId="6" applyFont="1" applyFill="1" applyBorder="1" applyAlignment="1">
      <alignment vertical="center"/>
    </xf>
    <xf numFmtId="0" fontId="27" fillId="2" borderId="9" xfId="6" applyFont="1" applyFill="1" applyBorder="1" applyAlignment="1">
      <alignment vertical="top" wrapText="1"/>
    </xf>
    <xf numFmtId="0" fontId="8" fillId="0" borderId="17" xfId="7" applyFont="1" applyFill="1" applyBorder="1" applyAlignment="1">
      <alignment horizontal="left" vertical="top" wrapText="1"/>
    </xf>
    <xf numFmtId="0" fontId="8" fillId="0" borderId="104" xfId="15" applyFont="1" applyFill="1" applyBorder="1" applyAlignment="1">
      <alignment horizontal="center" vertical="center"/>
    </xf>
    <xf numFmtId="0" fontId="8" fillId="0" borderId="103" xfId="15" applyFont="1" applyFill="1" applyBorder="1" applyAlignment="1">
      <alignment horizontal="center" vertical="center"/>
    </xf>
    <xf numFmtId="0" fontId="8" fillId="0" borderId="104" xfId="15" applyFont="1" applyFill="1" applyBorder="1" applyAlignment="1">
      <alignment horizontal="center" vertical="center" wrapText="1"/>
    </xf>
    <xf numFmtId="0" fontId="8" fillId="0" borderId="103" xfId="15" applyFont="1" applyFill="1" applyBorder="1" applyAlignment="1">
      <alignment horizontal="center" vertical="center" wrapText="1"/>
    </xf>
    <xf numFmtId="0" fontId="8" fillId="0" borderId="116" xfId="7" applyFont="1" applyFill="1" applyBorder="1" applyAlignment="1">
      <alignment horizontal="left" vertical="top" wrapText="1"/>
    </xf>
    <xf numFmtId="0" fontId="7" fillId="4" borderId="0" xfId="1" applyFont="1" applyFill="1" applyBorder="1"/>
    <xf numFmtId="0" fontId="8" fillId="4" borderId="65" xfId="1" applyFont="1" applyFill="1" applyBorder="1" applyAlignment="1" applyProtection="1">
      <alignment horizontal="center"/>
    </xf>
    <xf numFmtId="0" fontId="8" fillId="4" borderId="0" xfId="1" applyFont="1" applyFill="1" applyBorder="1" applyAlignment="1">
      <alignment horizontal="right" vertical="center"/>
    </xf>
    <xf numFmtId="0" fontId="8" fillId="4" borderId="96" xfId="1" quotePrefix="1" applyFont="1" applyFill="1" applyBorder="1" applyAlignment="1" applyProtection="1">
      <alignment vertical="center"/>
    </xf>
    <xf numFmtId="0" fontId="9" fillId="4" borderId="96" xfId="1" quotePrefix="1" applyFont="1" applyFill="1" applyBorder="1" applyAlignment="1" applyProtection="1">
      <alignment vertical="center" wrapText="1"/>
    </xf>
    <xf numFmtId="0" fontId="8" fillId="4" borderId="0" xfId="1" applyFont="1" applyFill="1" applyBorder="1" applyAlignment="1" applyProtection="1">
      <alignment horizontal="center" vertical="top"/>
    </xf>
    <xf numFmtId="0" fontId="8" fillId="0" borderId="0" xfId="3" quotePrefix="1" applyFont="1" applyFill="1" applyBorder="1" applyAlignment="1" applyProtection="1">
      <alignment horizontal="left" vertical="center"/>
    </xf>
    <xf numFmtId="0" fontId="43" fillId="2" borderId="0" xfId="1" applyFont="1" applyFill="1" applyBorder="1"/>
    <xf numFmtId="0" fontId="44" fillId="2" borderId="0" xfId="0" applyFont="1" applyFill="1"/>
    <xf numFmtId="0" fontId="8" fillId="2" borderId="0" xfId="0" applyFont="1" applyFill="1" applyAlignment="1">
      <alignment horizontal="left" indent="2"/>
    </xf>
    <xf numFmtId="0" fontId="8" fillId="2" borderId="100" xfId="0" applyFont="1" applyFill="1" applyBorder="1" applyAlignment="1">
      <alignment horizontal="left" indent="2"/>
    </xf>
    <xf numFmtId="0" fontId="8" fillId="2" borderId="0" xfId="0" applyFont="1" applyFill="1" applyBorder="1" applyAlignment="1">
      <alignment horizontal="left" indent="2"/>
    </xf>
    <xf numFmtId="0" fontId="8" fillId="2" borderId="0" xfId="0" applyFont="1" applyFill="1" applyAlignment="1">
      <alignment vertical="top"/>
    </xf>
    <xf numFmtId="0" fontId="8" fillId="2" borderId="103" xfId="0" applyFont="1" applyFill="1" applyBorder="1" applyAlignment="1">
      <alignment horizontal="center" vertical="top" wrapText="1"/>
    </xf>
    <xf numFmtId="0" fontId="8" fillId="2" borderId="26" xfId="0" applyFont="1" applyFill="1" applyBorder="1" applyAlignment="1">
      <alignment horizontal="left"/>
    </xf>
    <xf numFmtId="0" fontId="8" fillId="2" borderId="105" xfId="0" applyFont="1" applyFill="1" applyBorder="1"/>
    <xf numFmtId="0" fontId="8" fillId="2" borderId="106" xfId="0" applyFont="1" applyFill="1" applyBorder="1"/>
    <xf numFmtId="0" fontId="8" fillId="2" borderId="11" xfId="1" applyFont="1" applyFill="1" applyBorder="1" applyAlignment="1">
      <alignment vertical="top" wrapText="1"/>
    </xf>
    <xf numFmtId="164" fontId="8" fillId="2" borderId="34" xfId="3" applyNumberFormat="1" applyFont="1" applyFill="1" applyBorder="1" applyAlignment="1">
      <alignment horizontal="left" vertical="top" wrapText="1"/>
    </xf>
    <xf numFmtId="0" fontId="8" fillId="2" borderId="9" xfId="1" quotePrefix="1" applyFont="1" applyFill="1" applyBorder="1" applyAlignment="1">
      <alignment horizontal="left" vertical="top" wrapText="1"/>
    </xf>
    <xf numFmtId="0" fontId="27" fillId="2" borderId="9" xfId="0"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95" xfId="1" applyFont="1" applyFill="1" applyBorder="1"/>
    <xf numFmtId="0" fontId="8" fillId="2" borderId="111" xfId="1" applyFont="1" applyFill="1" applyBorder="1" applyAlignment="1">
      <alignment horizontal="center" vertical="center" wrapText="1"/>
    </xf>
    <xf numFmtId="0" fontId="8" fillId="2" borderId="113" xfId="1" applyFont="1" applyFill="1" applyBorder="1" applyAlignment="1">
      <alignment horizontal="center" vertical="center" wrapText="1"/>
    </xf>
    <xf numFmtId="164" fontId="8" fillId="2" borderId="30" xfId="6" applyNumberFormat="1" applyFont="1" applyFill="1" applyBorder="1" applyAlignment="1">
      <alignment horizontal="left" vertical="top" wrapText="1"/>
    </xf>
    <xf numFmtId="0" fontId="8" fillId="0" borderId="9" xfId="3" applyFont="1" applyFill="1" applyBorder="1" applyAlignment="1">
      <alignment horizontal="left" vertical="top" wrapText="1"/>
    </xf>
    <xf numFmtId="0" fontId="8" fillId="2" borderId="114" xfId="3" applyFont="1" applyFill="1" applyBorder="1" applyAlignment="1">
      <alignment vertical="top" wrapText="1"/>
    </xf>
    <xf numFmtId="0" fontId="27" fillId="4" borderId="30" xfId="6" applyFont="1" applyFill="1" applyBorder="1" applyAlignment="1">
      <alignment horizontal="center" vertical="center" textRotation="255" wrapText="1"/>
    </xf>
    <xf numFmtId="164" fontId="27" fillId="3" borderId="30" xfId="3" quotePrefix="1" applyNumberFormat="1" applyFont="1" applyFill="1" applyBorder="1" applyAlignment="1">
      <alignment horizontal="center" vertical="top" wrapText="1"/>
    </xf>
    <xf numFmtId="164" fontId="8" fillId="0" borderId="30" xfId="0" applyNumberFormat="1" applyFont="1" applyBorder="1" applyAlignment="1">
      <alignment horizontal="center" vertical="top" wrapText="1"/>
    </xf>
    <xf numFmtId="0" fontId="27" fillId="0" borderId="9" xfId="0" applyFont="1" applyBorder="1"/>
    <xf numFmtId="0" fontId="8" fillId="0" borderId="8" xfId="0" applyFont="1" applyBorder="1" applyAlignment="1">
      <alignment vertical="top" wrapText="1"/>
    </xf>
    <xf numFmtId="0" fontId="8" fillId="0" borderId="13" xfId="0" applyFont="1" applyBorder="1"/>
    <xf numFmtId="0" fontId="8" fillId="0" borderId="9" xfId="0" applyFont="1" applyBorder="1" applyAlignment="1">
      <alignment wrapText="1"/>
    </xf>
    <xf numFmtId="0" fontId="27" fillId="0" borderId="9" xfId="0" applyFont="1" applyBorder="1" applyAlignment="1">
      <alignment vertical="top"/>
    </xf>
    <xf numFmtId="0" fontId="9" fillId="0" borderId="9" xfId="0" applyFont="1" applyBorder="1" applyAlignment="1">
      <alignment horizontal="center" vertical="center" wrapText="1"/>
    </xf>
    <xf numFmtId="0" fontId="8" fillId="0" borderId="25" xfId="0" applyFont="1" applyBorder="1"/>
    <xf numFmtId="0" fontId="29" fillId="0" borderId="29" xfId="0" applyFont="1" applyBorder="1" applyAlignment="1">
      <alignment horizontal="center" vertical="center" wrapText="1"/>
    </xf>
    <xf numFmtId="0" fontId="29" fillId="2" borderId="29" xfId="0" applyFont="1" applyFill="1" applyBorder="1" applyAlignment="1">
      <alignment horizontal="center" vertical="center" wrapText="1"/>
    </xf>
    <xf numFmtId="0" fontId="9" fillId="0" borderId="3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39" xfId="0" applyFont="1" applyBorder="1" applyAlignment="1">
      <alignment horizontal="center" vertical="center" wrapText="1"/>
    </xf>
    <xf numFmtId="0" fontId="27" fillId="0" borderId="30" xfId="6" applyFont="1" applyFill="1" applyBorder="1" applyAlignment="1">
      <alignment horizontal="center" textRotation="255" wrapText="1"/>
    </xf>
    <xf numFmtId="0" fontId="9" fillId="2" borderId="30" xfId="0" applyFont="1" applyFill="1" applyBorder="1" applyAlignment="1">
      <alignment horizontal="justify" vertical="top" wrapText="1"/>
    </xf>
    <xf numFmtId="0" fontId="9" fillId="2" borderId="111" xfId="0" applyFont="1" applyFill="1" applyBorder="1" applyAlignment="1">
      <alignment horizontal="justify" vertical="top" wrapText="1"/>
    </xf>
    <xf numFmtId="0" fontId="8" fillId="2" borderId="111" xfId="0" applyFont="1" applyFill="1" applyBorder="1"/>
    <xf numFmtId="0" fontId="8" fillId="2" borderId="113" xfId="0" applyFont="1" applyFill="1" applyBorder="1"/>
    <xf numFmtId="0" fontId="8" fillId="0" borderId="0" xfId="0" applyFont="1" applyAlignment="1">
      <alignment wrapText="1"/>
    </xf>
    <xf numFmtId="0" fontId="27" fillId="0" borderId="0" xfId="0" applyFont="1"/>
    <xf numFmtId="0" fontId="27" fillId="2" borderId="0" xfId="0" applyFont="1" applyFill="1"/>
    <xf numFmtId="164" fontId="8" fillId="0" borderId="18" xfId="3" applyNumberFormat="1" applyFont="1" applyFill="1" applyBorder="1" applyAlignment="1">
      <alignment horizontal="left" vertical="top" wrapText="1"/>
    </xf>
    <xf numFmtId="164" fontId="8" fillId="0" borderId="22" xfId="3" applyNumberFormat="1" applyFont="1" applyFill="1" applyBorder="1" applyAlignment="1">
      <alignment horizontal="left" vertical="top" wrapText="1"/>
    </xf>
    <xf numFmtId="164" fontId="8" fillId="0" borderId="21" xfId="3" applyNumberFormat="1" applyFont="1" applyFill="1" applyBorder="1" applyAlignment="1">
      <alignment horizontal="left" vertical="top" wrapText="1"/>
    </xf>
    <xf numFmtId="164" fontId="8" fillId="0" borderId="14" xfId="3" applyNumberFormat="1" applyFont="1" applyFill="1" applyBorder="1" applyAlignment="1">
      <alignment horizontal="left" vertical="top" wrapText="1"/>
    </xf>
    <xf numFmtId="164" fontId="8" fillId="0" borderId="40" xfId="10" applyNumberFormat="1" applyFont="1" applyFill="1" applyBorder="1" applyAlignment="1">
      <alignment horizontal="left" vertical="top" wrapText="1"/>
    </xf>
    <xf numFmtId="164" fontId="8" fillId="0" borderId="7" xfId="10" applyNumberFormat="1" applyFont="1" applyFill="1" applyBorder="1" applyAlignment="1">
      <alignment horizontal="left" vertical="top" wrapText="1"/>
    </xf>
    <xf numFmtId="0" fontId="8" fillId="0" borderId="0" xfId="6" applyFont="1" applyFill="1"/>
    <xf numFmtId="0" fontId="8" fillId="0" borderId="13" xfId="3"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9" xfId="3" applyFont="1" applyFill="1" applyBorder="1">
      <alignment vertical="top" wrapText="1"/>
    </xf>
    <xf numFmtId="0" fontId="8" fillId="0" borderId="0" xfId="3" applyFont="1" applyFill="1" applyBorder="1">
      <alignment vertical="top" wrapText="1"/>
    </xf>
    <xf numFmtId="0" fontId="8" fillId="0" borderId="0" xfId="6" applyFont="1" applyFill="1" applyBorder="1"/>
    <xf numFmtId="0" fontId="8" fillId="0" borderId="0" xfId="9" applyFont="1" applyFill="1" applyBorder="1"/>
    <xf numFmtId="0" fontId="9" fillId="0" borderId="0" xfId="6" applyFont="1" applyFill="1" applyBorder="1" applyAlignment="1">
      <alignment wrapText="1"/>
    </xf>
    <xf numFmtId="0" fontId="8" fillId="0" borderId="11" xfId="9" applyFont="1" applyFill="1" applyBorder="1" applyAlignment="1">
      <alignment wrapText="1"/>
    </xf>
    <xf numFmtId="0" fontId="8" fillId="0" borderId="11" xfId="6" applyFont="1" applyFill="1" applyBorder="1"/>
    <xf numFmtId="0" fontId="8" fillId="0" borderId="13" xfId="6" applyFont="1" applyFill="1" applyBorder="1"/>
    <xf numFmtId="0" fontId="9" fillId="0" borderId="8" xfId="6" applyFont="1" applyFill="1" applyBorder="1" applyAlignment="1"/>
    <xf numFmtId="0" fontId="8" fillId="0" borderId="8" xfId="2" applyFont="1" applyFill="1" applyBorder="1">
      <alignment vertical="center"/>
    </xf>
    <xf numFmtId="0" fontId="8" fillId="0" borderId="0" xfId="2" applyFont="1" applyFill="1" applyBorder="1">
      <alignment vertical="center"/>
    </xf>
    <xf numFmtId="0" fontId="8" fillId="0" borderId="13" xfId="2" applyFont="1" applyFill="1" applyBorder="1">
      <alignment vertical="center"/>
    </xf>
    <xf numFmtId="0" fontId="8" fillId="0" borderId="9" xfId="2" applyFont="1" applyFill="1" applyBorder="1">
      <alignment vertical="center"/>
    </xf>
    <xf numFmtId="0" fontId="8" fillId="0" borderId="36" xfId="2" applyFont="1" applyFill="1" applyBorder="1">
      <alignment vertical="center"/>
    </xf>
    <xf numFmtId="0" fontId="8" fillId="0" borderId="5" xfId="2" applyFont="1" applyFill="1" applyBorder="1">
      <alignment vertical="center"/>
    </xf>
    <xf numFmtId="0" fontId="8" fillId="2" borderId="73" xfId="2" applyFont="1" applyFill="1" applyBorder="1">
      <alignment vertical="center"/>
    </xf>
    <xf numFmtId="0" fontId="8" fillId="2" borderId="0" xfId="2" applyFont="1" applyFill="1" applyBorder="1">
      <alignment vertical="center"/>
    </xf>
    <xf numFmtId="0" fontId="8" fillId="0" borderId="29" xfId="2" applyFont="1" applyFill="1" applyBorder="1">
      <alignment vertical="center"/>
    </xf>
    <xf numFmtId="0" fontId="9" fillId="0" borderId="8"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13" xfId="2" applyFont="1" applyFill="1" applyBorder="1" applyAlignment="1">
      <alignment horizontal="center" vertical="center"/>
    </xf>
    <xf numFmtId="0" fontId="9" fillId="2" borderId="122" xfId="6" applyFont="1" applyFill="1" applyBorder="1" applyAlignment="1">
      <alignment horizontal="center" vertical="center" wrapText="1"/>
    </xf>
    <xf numFmtId="0" fontId="9" fillId="0" borderId="31" xfId="2" applyFont="1" applyFill="1" applyBorder="1" applyAlignment="1">
      <alignment horizontal="center" vertical="center"/>
    </xf>
    <xf numFmtId="0" fontId="9" fillId="0" borderId="41" xfId="2" applyFont="1" applyFill="1" applyBorder="1" applyAlignment="1">
      <alignment horizontal="center" vertical="center"/>
    </xf>
    <xf numFmtId="0" fontId="9" fillId="0" borderId="32" xfId="2" applyFont="1" applyFill="1" applyBorder="1" applyAlignment="1">
      <alignment horizontal="center" vertical="center"/>
    </xf>
    <xf numFmtId="0" fontId="9" fillId="0" borderId="28" xfId="2" applyFont="1" applyFill="1" applyBorder="1" applyAlignment="1">
      <alignment horizontal="center" vertical="center"/>
    </xf>
    <xf numFmtId="0" fontId="9" fillId="0" borderId="42" xfId="2" applyFont="1" applyFill="1" applyBorder="1" applyAlignment="1">
      <alignment horizontal="center" vertical="center"/>
    </xf>
    <xf numFmtId="0" fontId="9" fillId="0" borderId="34" xfId="2" applyFont="1" applyFill="1" applyBorder="1" applyAlignment="1">
      <alignment horizontal="center" vertical="center"/>
    </xf>
    <xf numFmtId="0" fontId="9" fillId="0" borderId="43" xfId="2" applyFont="1" applyFill="1" applyBorder="1" applyAlignment="1">
      <alignment horizontal="center" vertical="center"/>
    </xf>
    <xf numFmtId="0" fontId="8" fillId="0" borderId="73" xfId="6" applyFont="1" applyFill="1" applyBorder="1"/>
    <xf numFmtId="0" fontId="8" fillId="0" borderId="37" xfId="6" applyFont="1" applyFill="1" applyBorder="1"/>
    <xf numFmtId="0" fontId="8" fillId="0" borderId="2" xfId="6" applyFont="1" applyFill="1" applyBorder="1"/>
    <xf numFmtId="0" fontId="8" fillId="0" borderId="75" xfId="6" applyFont="1" applyFill="1" applyBorder="1"/>
    <xf numFmtId="0" fontId="8" fillId="0" borderId="1" xfId="6" applyFont="1" applyFill="1" applyBorder="1"/>
    <xf numFmtId="0" fontId="8" fillId="0" borderId="3" xfId="6" applyFont="1" applyFill="1" applyBorder="1"/>
    <xf numFmtId="0" fontId="8" fillId="0" borderId="10" xfId="6" applyFont="1" applyFill="1" applyBorder="1"/>
    <xf numFmtId="0" fontId="8" fillId="0" borderId="38" xfId="6" applyFont="1" applyFill="1" applyBorder="1"/>
    <xf numFmtId="0" fontId="8" fillId="0" borderId="111" xfId="6" applyFont="1" applyFill="1" applyBorder="1"/>
    <xf numFmtId="0" fontId="8" fillId="0" borderId="75" xfId="9" applyFont="1" applyFill="1" applyBorder="1"/>
    <xf numFmtId="0" fontId="8" fillId="0" borderId="1" xfId="9" applyFont="1" applyFill="1" applyBorder="1"/>
    <xf numFmtId="0" fontId="8" fillId="0" borderId="2" xfId="9" applyFont="1" applyFill="1" applyBorder="1"/>
    <xf numFmtId="0" fontId="8" fillId="0" borderId="110" xfId="6" applyFont="1" applyFill="1" applyBorder="1"/>
    <xf numFmtId="0" fontId="8" fillId="0" borderId="100" xfId="6" applyFont="1" applyFill="1" applyBorder="1"/>
    <xf numFmtId="0" fontId="8" fillId="0" borderId="117" xfId="6" applyFont="1" applyFill="1" applyBorder="1"/>
    <xf numFmtId="0" fontId="8" fillId="0" borderId="104" xfId="6" applyFont="1" applyFill="1" applyBorder="1"/>
    <xf numFmtId="0" fontId="8" fillId="0" borderId="103" xfId="6" applyFont="1" applyFill="1" applyBorder="1"/>
    <xf numFmtId="0" fontId="8" fillId="0" borderId="101" xfId="6" applyFont="1" applyFill="1" applyBorder="1"/>
    <xf numFmtId="0" fontId="8" fillId="0" borderId="112" xfId="6" applyFont="1" applyFill="1" applyBorder="1"/>
    <xf numFmtId="0" fontId="8" fillId="0" borderId="102" xfId="6" applyFont="1" applyFill="1" applyBorder="1"/>
    <xf numFmtId="0" fontId="8" fillId="0" borderId="104" xfId="9" applyFont="1" applyFill="1" applyBorder="1"/>
    <xf numFmtId="0" fontId="8" fillId="0" borderId="103" xfId="9" applyFont="1" applyFill="1" applyBorder="1"/>
    <xf numFmtId="0" fontId="8" fillId="0" borderId="117" xfId="9" applyFont="1" applyFill="1" applyBorder="1"/>
    <xf numFmtId="0" fontId="8" fillId="0" borderId="107" xfId="6" applyFont="1" applyFill="1" applyBorder="1"/>
    <xf numFmtId="0" fontId="8" fillId="0" borderId="118" xfId="6" applyFont="1" applyFill="1" applyBorder="1"/>
    <xf numFmtId="0" fontId="8" fillId="0" borderId="119" xfId="6" applyFont="1" applyFill="1" applyBorder="1"/>
    <xf numFmtId="0" fontId="8" fillId="0" borderId="105" xfId="6" applyFont="1" applyFill="1" applyBorder="1"/>
    <xf numFmtId="0" fontId="8" fillId="0" borderId="106" xfId="6" applyFont="1" applyFill="1" applyBorder="1"/>
    <xf numFmtId="0" fontId="8" fillId="0" borderId="108" xfId="6" applyFont="1" applyFill="1" applyBorder="1"/>
    <xf numFmtId="0" fontId="8" fillId="0" borderId="109" xfId="6" applyFont="1" applyFill="1" applyBorder="1"/>
    <xf numFmtId="0" fontId="8" fillId="0" borderId="123" xfId="6" applyFont="1" applyFill="1" applyBorder="1"/>
    <xf numFmtId="0" fontId="8" fillId="0" borderId="113" xfId="6" applyFont="1" applyFill="1" applyBorder="1"/>
    <xf numFmtId="0" fontId="8" fillId="0" borderId="105" xfId="9" applyFont="1" applyFill="1" applyBorder="1"/>
    <xf numFmtId="0" fontId="8" fillId="0" borderId="106" xfId="9" applyFont="1" applyFill="1" applyBorder="1"/>
    <xf numFmtId="0" fontId="8" fillId="0" borderId="119" xfId="9" applyFont="1" applyFill="1" applyBorder="1"/>
    <xf numFmtId="0" fontId="8" fillId="0" borderId="5" xfId="6" applyFont="1" applyFill="1" applyBorder="1"/>
    <xf numFmtId="0" fontId="8" fillId="0" borderId="5" xfId="9" applyFont="1" applyFill="1" applyBorder="1"/>
    <xf numFmtId="0" fontId="8" fillId="2" borderId="0" xfId="6" applyFont="1" applyFill="1" applyBorder="1"/>
    <xf numFmtId="0" fontId="9" fillId="2" borderId="19" xfId="6" applyFont="1" applyFill="1" applyBorder="1" applyAlignment="1"/>
    <xf numFmtId="0" fontId="9" fillId="2" borderId="0" xfId="6" applyFont="1" applyFill="1" applyBorder="1" applyAlignment="1">
      <alignment wrapText="1"/>
    </xf>
    <xf numFmtId="0" fontId="9" fillId="2" borderId="31" xfId="2" applyFont="1" applyFill="1" applyBorder="1" applyAlignment="1">
      <alignment horizontal="center" vertical="center"/>
    </xf>
    <xf numFmtId="0" fontId="9" fillId="2" borderId="41" xfId="2" applyFont="1" applyFill="1" applyBorder="1" applyAlignment="1">
      <alignment horizontal="center" vertical="center"/>
    </xf>
    <xf numFmtId="0" fontId="9" fillId="2" borderId="32" xfId="2" applyFont="1" applyFill="1" applyBorder="1" applyAlignment="1">
      <alignment horizontal="center" vertical="center"/>
    </xf>
    <xf numFmtId="0" fontId="8" fillId="2" borderId="75" xfId="6" applyFont="1" applyFill="1" applyBorder="1"/>
    <xf numFmtId="0" fontId="8" fillId="2" borderId="1" xfId="6" applyFont="1" applyFill="1" applyBorder="1"/>
    <xf numFmtId="0" fontId="8" fillId="2" borderId="2" xfId="6" applyFont="1" applyFill="1" applyBorder="1"/>
    <xf numFmtId="0" fontId="8" fillId="2" borderId="104" xfId="6" applyFont="1" applyFill="1" applyBorder="1"/>
    <xf numFmtId="0" fontId="8" fillId="2" borderId="103" xfId="6" applyFont="1" applyFill="1" applyBorder="1"/>
    <xf numFmtId="0" fontId="8" fillId="2" borderId="117" xfId="6" applyFont="1" applyFill="1" applyBorder="1"/>
    <xf numFmtId="0" fontId="8" fillId="2" borderId="105" xfId="6" applyFont="1" applyFill="1" applyBorder="1"/>
    <xf numFmtId="0" fontId="8" fillId="2" borderId="106" xfId="6" applyFont="1" applyFill="1" applyBorder="1"/>
    <xf numFmtId="0" fontId="8" fillId="2" borderId="119" xfId="6" applyFont="1" applyFill="1" applyBorder="1"/>
    <xf numFmtId="0" fontId="8" fillId="2" borderId="5" xfId="6" applyFont="1" applyFill="1" applyBorder="1"/>
    <xf numFmtId="0" fontId="9" fillId="0" borderId="29" xfId="2" applyFont="1" applyFill="1" applyBorder="1" applyAlignment="1">
      <alignment horizontal="center" vertical="center"/>
    </xf>
    <xf numFmtId="0" fontId="45" fillId="2" borderId="0" xfId="6" applyFont="1" applyFill="1"/>
    <xf numFmtId="0" fontId="7" fillId="2" borderId="0" xfId="6" applyFont="1" applyFill="1" applyAlignment="1">
      <alignment horizontal="center"/>
    </xf>
    <xf numFmtId="0" fontId="8" fillId="2" borderId="0" xfId="6" applyFont="1" applyFill="1" applyBorder="1" applyAlignment="1">
      <alignment vertical="top" wrapText="1"/>
    </xf>
    <xf numFmtId="0" fontId="8" fillId="2" borderId="0" xfId="9" applyFont="1" applyFill="1" applyAlignment="1">
      <alignment wrapText="1"/>
    </xf>
    <xf numFmtId="0" fontId="8" fillId="2" borderId="0" xfId="9" applyFont="1" applyFill="1" applyBorder="1" applyAlignment="1">
      <alignment wrapText="1"/>
    </xf>
    <xf numFmtId="0" fontId="8" fillId="2" borderId="0" xfId="9" applyFont="1" applyFill="1" applyBorder="1"/>
    <xf numFmtId="0" fontId="8" fillId="2" borderId="0" xfId="6" applyFont="1" applyFill="1" applyAlignment="1">
      <alignment horizontal="left"/>
    </xf>
    <xf numFmtId="0" fontId="46" fillId="2" borderId="155" xfId="0" applyFont="1" applyFill="1" applyBorder="1" applyAlignment="1">
      <alignment horizontal="left" vertical="top" wrapText="1"/>
    </xf>
    <xf numFmtId="0" fontId="8" fillId="2" borderId="0" xfId="6" applyFont="1" applyFill="1"/>
    <xf numFmtId="0" fontId="8" fillId="2" borderId="9" xfId="3" quotePrefix="1" applyFont="1" applyFill="1" applyBorder="1" applyAlignment="1">
      <alignment horizontal="left" vertical="top" wrapText="1"/>
    </xf>
    <xf numFmtId="0" fontId="8" fillId="2" borderId="9" xfId="3" applyFont="1" applyFill="1" applyBorder="1" applyAlignment="1">
      <alignment vertical="top"/>
    </xf>
    <xf numFmtId="0" fontId="8" fillId="2" borderId="8" xfId="3" quotePrefix="1" applyFont="1" applyFill="1" applyBorder="1" applyAlignment="1">
      <alignment horizontal="left" vertical="top" wrapText="1"/>
    </xf>
    <xf numFmtId="0" fontId="8" fillId="2" borderId="0" xfId="3" quotePrefix="1" applyFont="1" applyFill="1" applyBorder="1" applyAlignment="1">
      <alignment horizontal="left" vertical="top" wrapText="1"/>
    </xf>
    <xf numFmtId="0" fontId="8" fillId="2" borderId="8" xfId="2" applyFont="1" applyFill="1" applyBorder="1">
      <alignment vertical="center"/>
    </xf>
    <xf numFmtId="0" fontId="8" fillId="2" borderId="13" xfId="2" applyFont="1" applyFill="1" applyBorder="1">
      <alignment vertical="center"/>
    </xf>
    <xf numFmtId="0" fontId="29" fillId="2" borderId="9" xfId="2" applyFont="1" applyFill="1" applyBorder="1" applyAlignment="1">
      <alignment horizontal="center" vertical="center" wrapText="1"/>
    </xf>
    <xf numFmtId="0" fontId="8" fillId="2" borderId="9" xfId="2" applyFont="1" applyFill="1" applyBorder="1" applyAlignment="1">
      <alignment horizontal="center" vertical="center"/>
    </xf>
    <xf numFmtId="0" fontId="8" fillId="2" borderId="8" xfId="6" applyFont="1" applyFill="1" applyBorder="1"/>
    <xf numFmtId="0" fontId="8" fillId="2" borderId="13" xfId="6" applyFont="1" applyFill="1" applyBorder="1"/>
    <xf numFmtId="0" fontId="9" fillId="2" borderId="41" xfId="2" applyFont="1" applyFill="1" applyBorder="1" applyAlignment="1">
      <alignment horizontal="center" vertical="center" wrapText="1"/>
    </xf>
    <xf numFmtId="0" fontId="43" fillId="2" borderId="26" xfId="6" applyFont="1" applyFill="1" applyBorder="1"/>
    <xf numFmtId="0" fontId="8" fillId="2" borderId="21" xfId="6" applyFont="1" applyFill="1" applyBorder="1"/>
    <xf numFmtId="0" fontId="8" fillId="2" borderId="6" xfId="6" applyFont="1" applyFill="1" applyBorder="1"/>
    <xf numFmtId="0" fontId="8" fillId="2" borderId="26" xfId="6" applyFont="1" applyFill="1" applyBorder="1"/>
    <xf numFmtId="0" fontId="8" fillId="2" borderId="27" xfId="6" applyFont="1" applyFill="1" applyBorder="1"/>
    <xf numFmtId="0" fontId="8" fillId="2" borderId="40" xfId="6" applyFont="1" applyFill="1" applyBorder="1"/>
    <xf numFmtId="0" fontId="8" fillId="2" borderId="14" xfId="6" applyFont="1" applyFill="1" applyBorder="1"/>
    <xf numFmtId="0" fontId="8" fillId="2" borderId="22" xfId="6" applyFont="1" applyFill="1" applyBorder="1"/>
    <xf numFmtId="0" fontId="43" fillId="2" borderId="104" xfId="6" applyFont="1" applyFill="1" applyBorder="1"/>
    <xf numFmtId="0" fontId="8" fillId="2" borderId="110" xfId="6" applyFont="1" applyFill="1" applyBorder="1"/>
    <xf numFmtId="0" fontId="8" fillId="2" borderId="100" xfId="6" applyFont="1" applyFill="1" applyBorder="1"/>
    <xf numFmtId="0" fontId="8" fillId="2" borderId="102" xfId="6" applyFont="1" applyFill="1" applyBorder="1"/>
    <xf numFmtId="0" fontId="8" fillId="2" borderId="101" xfId="6" applyFont="1" applyFill="1" applyBorder="1"/>
    <xf numFmtId="0" fontId="8" fillId="2" borderId="112" xfId="6" applyFont="1" applyFill="1" applyBorder="1"/>
    <xf numFmtId="0" fontId="43" fillId="2" borderId="105" xfId="6" applyFont="1" applyFill="1" applyBorder="1"/>
    <xf numFmtId="0" fontId="8" fillId="2" borderId="107" xfId="6" applyFont="1" applyFill="1" applyBorder="1"/>
    <xf numFmtId="0" fontId="8" fillId="2" borderId="118" xfId="6" applyFont="1" applyFill="1" applyBorder="1"/>
    <xf numFmtId="0" fontId="8" fillId="2" borderId="123" xfId="6" applyFont="1" applyFill="1" applyBorder="1"/>
    <xf numFmtId="0" fontId="8" fillId="2" borderId="108" xfId="6" applyFont="1" applyFill="1" applyBorder="1"/>
    <xf numFmtId="0" fontId="8" fillId="2" borderId="109" xfId="6" applyFont="1" applyFill="1" applyBorder="1"/>
    <xf numFmtId="0" fontId="8" fillId="2" borderId="11" xfId="6" applyFont="1" applyFill="1" applyBorder="1"/>
    <xf numFmtId="164" fontId="8" fillId="2" borderId="30" xfId="75" applyNumberFormat="1" applyFont="1" applyFill="1" applyBorder="1" applyAlignment="1">
      <alignment horizontal="left" vertical="top" wrapText="1"/>
    </xf>
    <xf numFmtId="0" fontId="8" fillId="2" borderId="0" xfId="3" applyFont="1" applyFill="1" applyBorder="1">
      <alignment vertical="top" wrapText="1"/>
    </xf>
    <xf numFmtId="0" fontId="9" fillId="2" borderId="8"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13" xfId="2" applyFont="1" applyFill="1" applyBorder="1" applyAlignment="1">
      <alignment horizontal="center" vertical="center"/>
    </xf>
    <xf numFmtId="0" fontId="9" fillId="2" borderId="42" xfId="2" applyFont="1" applyFill="1" applyBorder="1" applyAlignment="1">
      <alignment horizontal="center" vertical="center"/>
    </xf>
    <xf numFmtId="0" fontId="9" fillId="2" borderId="34" xfId="2" applyFont="1" applyFill="1" applyBorder="1" applyAlignment="1">
      <alignment horizontal="center" vertical="center"/>
    </xf>
    <xf numFmtId="0" fontId="8" fillId="2" borderId="37" xfId="6" applyFont="1" applyFill="1" applyBorder="1"/>
    <xf numFmtId="0" fontId="8" fillId="2" borderId="10" xfId="6" applyFont="1" applyFill="1" applyBorder="1"/>
    <xf numFmtId="164" fontId="8" fillId="2" borderId="14" xfId="3" applyNumberFormat="1" applyFont="1" applyFill="1" applyBorder="1" applyAlignment="1">
      <alignment horizontal="left" vertical="top" wrapText="1"/>
    </xf>
    <xf numFmtId="0" fontId="8" fillId="2" borderId="9" xfId="3" applyFont="1" applyFill="1" applyBorder="1">
      <alignment vertical="top" wrapText="1"/>
    </xf>
    <xf numFmtId="0" fontId="8" fillId="0" borderId="9" xfId="2" applyFont="1" applyFill="1" applyBorder="1" applyAlignment="1">
      <alignment vertical="center"/>
    </xf>
    <xf numFmtId="0" fontId="8" fillId="2" borderId="9" xfId="2" applyFont="1" applyFill="1" applyBorder="1" applyAlignment="1">
      <alignment horizontal="left" vertical="top"/>
    </xf>
    <xf numFmtId="0" fontId="9" fillId="0" borderId="9" xfId="2" applyFont="1" applyFill="1" applyBorder="1" applyAlignment="1">
      <alignment horizontal="center" vertical="center" wrapText="1"/>
    </xf>
    <xf numFmtId="0" fontId="9" fillId="2" borderId="19" xfId="2" applyFont="1" applyFill="1" applyBorder="1" applyAlignment="1">
      <alignment horizontal="center" vertical="center"/>
    </xf>
    <xf numFmtId="0" fontId="9" fillId="2" borderId="11" xfId="2" applyFont="1" applyFill="1" applyBorder="1" applyAlignment="1">
      <alignment horizontal="center" vertical="center"/>
    </xf>
    <xf numFmtId="0" fontId="9" fillId="2" borderId="45" xfId="2" applyFont="1" applyFill="1" applyBorder="1" applyAlignment="1">
      <alignment horizontal="center" vertical="center"/>
    </xf>
    <xf numFmtId="0" fontId="9" fillId="2" borderId="29" xfId="2" applyFont="1" applyFill="1" applyBorder="1" applyAlignment="1">
      <alignment horizontal="left" vertical="top"/>
    </xf>
    <xf numFmtId="0" fontId="9" fillId="0" borderId="25" xfId="2" applyFont="1" applyFill="1" applyBorder="1" applyAlignment="1">
      <alignment horizontal="center" vertical="center" wrapText="1"/>
    </xf>
    <xf numFmtId="0" fontId="9" fillId="2" borderId="28" xfId="2" applyFont="1" applyFill="1" applyBorder="1" applyAlignment="1">
      <alignment horizontal="center" vertical="center"/>
    </xf>
    <xf numFmtId="0" fontId="8" fillId="2" borderId="25" xfId="2" applyFont="1" applyFill="1" applyBorder="1">
      <alignment vertical="center"/>
    </xf>
    <xf numFmtId="0" fontId="8" fillId="2" borderId="95" xfId="6" applyFont="1" applyFill="1" applyBorder="1" applyAlignment="1">
      <alignment horizontal="left" vertical="top"/>
    </xf>
    <xf numFmtId="0" fontId="8" fillId="2" borderId="73" xfId="6" applyFont="1" applyFill="1" applyBorder="1"/>
    <xf numFmtId="0" fontId="8" fillId="2" borderId="3" xfId="6" applyFont="1" applyFill="1" applyBorder="1"/>
    <xf numFmtId="0" fontId="8" fillId="2" borderId="75" xfId="9" applyFont="1" applyFill="1" applyBorder="1"/>
    <xf numFmtId="0" fontId="8" fillId="2" borderId="1" xfId="9" applyFont="1" applyFill="1" applyBorder="1"/>
    <xf numFmtId="0" fontId="8" fillId="2" borderId="2" xfId="9" applyFont="1" applyFill="1" applyBorder="1"/>
    <xf numFmtId="0" fontId="7" fillId="2" borderId="0" xfId="6" applyFont="1" applyFill="1" applyBorder="1"/>
    <xf numFmtId="0" fontId="29" fillId="2" borderId="8" xfId="7" applyFont="1" applyFill="1" applyBorder="1" applyAlignment="1">
      <alignment horizontal="left" vertical="top" wrapText="1"/>
    </xf>
    <xf numFmtId="0" fontId="29" fillId="2" borderId="13" xfId="7" applyFont="1" applyFill="1" applyBorder="1" applyAlignment="1">
      <alignment horizontal="left" vertical="top" wrapText="1"/>
    </xf>
    <xf numFmtId="0" fontId="29" fillId="2" borderId="28" xfId="7" applyFont="1" applyFill="1" applyBorder="1" applyAlignment="1">
      <alignment horizontal="center" vertical="center" wrapText="1"/>
    </xf>
    <xf numFmtId="0" fontId="29" fillId="2" borderId="29" xfId="7" applyFont="1" applyFill="1" applyBorder="1" applyAlignment="1">
      <alignment horizontal="center" vertical="center" wrapText="1"/>
    </xf>
    <xf numFmtId="0" fontId="47" fillId="0" borderId="0" xfId="0" applyFont="1"/>
    <xf numFmtId="0" fontId="48" fillId="4" borderId="0" xfId="7" applyFont="1" applyFill="1" applyBorder="1"/>
    <xf numFmtId="0" fontId="49" fillId="4" borderId="0" xfId="7" applyFont="1" applyFill="1" applyBorder="1"/>
    <xf numFmtId="0" fontId="50" fillId="0" borderId="0" xfId="0" applyFont="1"/>
    <xf numFmtId="0" fontId="51" fillId="4" borderId="104" xfId="7" applyFont="1" applyFill="1" applyBorder="1" applyAlignment="1">
      <alignment wrapText="1"/>
    </xf>
    <xf numFmtId="0" fontId="51" fillId="0" borderId="103" xfId="7" applyFont="1" applyFill="1" applyBorder="1" applyAlignment="1">
      <alignment horizontal="left" vertical="center" wrapText="1"/>
    </xf>
    <xf numFmtId="0" fontId="51" fillId="0" borderId="103" xfId="7" applyFont="1" applyFill="1" applyBorder="1" applyAlignment="1">
      <alignment horizontal="center" vertical="center" wrapText="1"/>
    </xf>
    <xf numFmtId="0" fontId="27" fillId="2" borderId="104" xfId="7" applyFont="1" applyFill="1" applyBorder="1" applyAlignment="1">
      <alignment horizontal="center" vertical="center"/>
    </xf>
    <xf numFmtId="0" fontId="52" fillId="0" borderId="103" xfId="0" applyFont="1" applyBorder="1" applyAlignment="1">
      <alignment horizontal="left" vertical="center"/>
    </xf>
    <xf numFmtId="0" fontId="9" fillId="2" borderId="103" xfId="7" applyFont="1" applyFill="1" applyBorder="1" applyAlignment="1">
      <alignment horizontal="left"/>
    </xf>
    <xf numFmtId="0" fontId="27" fillId="4" borderId="0" xfId="7" applyFont="1" applyFill="1" applyBorder="1"/>
    <xf numFmtId="0" fontId="9" fillId="2" borderId="103" xfId="7" applyFont="1" applyFill="1" applyBorder="1"/>
    <xf numFmtId="0" fontId="9" fillId="0" borderId="103" xfId="7" applyFont="1" applyFill="1" applyBorder="1"/>
    <xf numFmtId="0" fontId="27" fillId="0" borderId="0" xfId="7" applyFont="1" applyFill="1" applyBorder="1"/>
    <xf numFmtId="0" fontId="27" fillId="2" borderId="0" xfId="7" applyFont="1" applyFill="1" applyBorder="1"/>
    <xf numFmtId="0" fontId="8" fillId="0" borderId="116" xfId="15" applyFont="1" applyFill="1" applyBorder="1" applyAlignment="1">
      <alignment horizontal="left" vertical="top" wrapText="1"/>
    </xf>
    <xf numFmtId="0" fontId="8" fillId="0" borderId="122" xfId="15" applyFont="1" applyFill="1" applyBorder="1" applyAlignment="1">
      <alignment horizontal="left" vertical="top" wrapText="1"/>
    </xf>
    <xf numFmtId="0" fontId="8" fillId="2" borderId="5" xfId="15" applyFont="1" applyFill="1" applyBorder="1" applyAlignment="1">
      <alignment horizontal="left" vertical="top" wrapText="1"/>
    </xf>
    <xf numFmtId="0" fontId="8" fillId="2" borderId="4" xfId="15" applyFont="1" applyFill="1" applyBorder="1" applyAlignment="1">
      <alignment horizontal="left" vertical="top" wrapText="1"/>
    </xf>
    <xf numFmtId="0" fontId="21" fillId="0" borderId="37" xfId="15" applyFont="1" applyBorder="1" applyAlignment="1">
      <alignment horizontal="center" wrapText="1"/>
    </xf>
    <xf numFmtId="0" fontId="9" fillId="0" borderId="21" xfId="15" applyFont="1" applyBorder="1" applyAlignment="1">
      <alignment horizontal="center" vertical="center" wrapText="1"/>
    </xf>
    <xf numFmtId="0" fontId="9" fillId="0" borderId="14" xfId="15" applyFont="1" applyBorder="1" applyAlignment="1">
      <alignment horizontal="center" vertical="center" wrapText="1"/>
    </xf>
    <xf numFmtId="0" fontId="8" fillId="0" borderId="7" xfId="15" applyFont="1" applyBorder="1" applyAlignment="1">
      <alignment horizontal="left" vertical="center" wrapText="1"/>
    </xf>
    <xf numFmtId="0" fontId="8" fillId="0" borderId="6" xfId="15" applyFont="1" applyBorder="1" applyAlignment="1">
      <alignment horizontal="left" vertical="center" wrapText="1"/>
    </xf>
    <xf numFmtId="0" fontId="8" fillId="0" borderId="27" xfId="15" applyFont="1" applyBorder="1" applyAlignment="1">
      <alignment horizontal="left" vertical="center" wrapText="1"/>
    </xf>
    <xf numFmtId="0" fontId="9" fillId="0" borderId="0" xfId="15" applyFont="1" applyAlignment="1">
      <alignment horizontal="center" vertical="center"/>
    </xf>
    <xf numFmtId="0" fontId="8" fillId="0" borderId="116" xfId="15" applyFont="1" applyBorder="1" applyAlignment="1">
      <alignment horizontal="left" vertical="top" wrapText="1"/>
    </xf>
    <xf numFmtId="0" fontId="8" fillId="0" borderId="0" xfId="15" applyFont="1" applyAlignment="1">
      <alignment vertical="center" wrapText="1"/>
    </xf>
    <xf numFmtId="0" fontId="29" fillId="4" borderId="0" xfId="7" applyFont="1" applyFill="1" applyAlignment="1">
      <alignment wrapText="1"/>
    </xf>
    <xf numFmtId="0" fontId="9" fillId="0" borderId="36" xfId="15" applyFont="1" applyBorder="1" applyAlignment="1">
      <alignment horizontal="center" vertical="center"/>
    </xf>
    <xf numFmtId="0" fontId="8" fillId="0" borderId="0" xfId="15" applyFont="1" applyAlignment="1">
      <alignment horizontal="center" vertical="center" wrapText="1"/>
    </xf>
    <xf numFmtId="0" fontId="29" fillId="4" borderId="103" xfId="7" applyFont="1" applyFill="1" applyBorder="1" applyAlignment="1">
      <alignment wrapText="1"/>
    </xf>
    <xf numFmtId="0" fontId="8" fillId="0" borderId="52" xfId="15" applyFont="1" applyBorder="1" applyAlignment="1">
      <alignment horizontal="center" vertical="center" wrapText="1"/>
    </xf>
    <xf numFmtId="0" fontId="8" fillId="0" borderId="53" xfId="15" applyFont="1" applyBorder="1" applyAlignment="1">
      <alignment horizontal="center" vertical="center" wrapText="1"/>
    </xf>
    <xf numFmtId="0" fontId="8" fillId="0" borderId="92" xfId="15" applyFont="1" applyBorder="1" applyAlignment="1">
      <alignment horizontal="center" vertical="center" wrapText="1"/>
    </xf>
    <xf numFmtId="0" fontId="8" fillId="4" borderId="116" xfId="7" applyFont="1" applyFill="1" applyBorder="1" applyAlignment="1">
      <alignment vertical="top" wrapText="1"/>
    </xf>
    <xf numFmtId="0" fontId="8" fillId="4" borderId="124" xfId="7" applyFont="1" applyFill="1" applyBorder="1" applyAlignment="1">
      <alignment vertical="top" wrapText="1"/>
    </xf>
    <xf numFmtId="0" fontId="8" fillId="4" borderId="125" xfId="7" applyFont="1" applyFill="1" applyBorder="1" applyAlignment="1">
      <alignment vertical="top" wrapText="1"/>
    </xf>
    <xf numFmtId="0" fontId="9" fillId="0" borderId="103" xfId="7" applyFont="1" applyFill="1" applyBorder="1" applyAlignment="1">
      <alignment horizontal="center" wrapText="1"/>
    </xf>
    <xf numFmtId="0" fontId="44" fillId="0" borderId="102" xfId="7" applyFont="1" applyFill="1" applyBorder="1" applyAlignment="1">
      <alignment horizontal="center" wrapText="1"/>
    </xf>
    <xf numFmtId="0" fontId="9" fillId="2" borderId="117" xfId="0" applyFont="1" applyFill="1" applyBorder="1" applyAlignment="1">
      <alignment horizontal="center" vertical="top" wrapText="1"/>
    </xf>
    <xf numFmtId="0" fontId="8" fillId="0" borderId="105" xfId="7" applyFont="1" applyFill="1" applyBorder="1" applyAlignment="1">
      <alignment horizontal="center"/>
    </xf>
    <xf numFmtId="0" fontId="43" fillId="0" borderId="0" xfId="0" applyFont="1" applyFill="1" applyBorder="1" applyAlignment="1">
      <alignment horizontal="left" vertical="top"/>
    </xf>
    <xf numFmtId="0" fontId="8" fillId="2" borderId="86" xfId="0" applyFont="1" applyFill="1" applyBorder="1" applyAlignment="1">
      <alignment horizontal="left" vertical="center"/>
    </xf>
    <xf numFmtId="0" fontId="8" fillId="2" borderId="26"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xf>
    <xf numFmtId="0" fontId="8" fillId="2" borderId="22" xfId="0" applyFont="1" applyFill="1" applyBorder="1" applyAlignment="1">
      <alignment horizontal="left"/>
    </xf>
    <xf numFmtId="0" fontId="8" fillId="0" borderId="116" xfId="0" applyFont="1" applyFill="1" applyBorder="1" applyAlignment="1">
      <alignment horizontal="left" vertical="top" wrapText="1"/>
    </xf>
    <xf numFmtId="0" fontId="8" fillId="2" borderId="125" xfId="0" applyFont="1" applyFill="1" applyBorder="1" applyAlignment="1">
      <alignment horizontal="left" vertical="top" wrapText="1"/>
    </xf>
    <xf numFmtId="0" fontId="8" fillId="0" borderId="79" xfId="7" applyFont="1" applyFill="1" applyBorder="1" applyAlignment="1">
      <alignment horizontal="left" vertical="top" wrapText="1"/>
    </xf>
    <xf numFmtId="0" fontId="8" fillId="0" borderId="11" xfId="1" applyFont="1" applyFill="1" applyBorder="1" applyAlignment="1">
      <alignment horizontal="left" vertical="top" wrapText="1"/>
    </xf>
    <xf numFmtId="0" fontId="7" fillId="0" borderId="0" xfId="0" applyFont="1"/>
    <xf numFmtId="0" fontId="25" fillId="0" borderId="0" xfId="0" applyFont="1"/>
    <xf numFmtId="0" fontId="24" fillId="2" borderId="0" xfId="1" applyFont="1" applyFill="1"/>
    <xf numFmtId="0" fontId="24" fillId="2" borderId="95" xfId="1" applyFont="1" applyFill="1" applyBorder="1"/>
    <xf numFmtId="0" fontId="26" fillId="2" borderId="45" xfId="2" applyFont="1" applyFill="1" applyBorder="1" applyAlignment="1">
      <alignment horizontal="center" vertical="center" wrapText="1"/>
    </xf>
    <xf numFmtId="0" fontId="24" fillId="2" borderId="10" xfId="1" applyFont="1" applyFill="1" applyBorder="1" applyAlignment="1">
      <alignment horizontal="center"/>
    </xf>
    <xf numFmtId="0" fontId="24" fillId="2" borderId="112" xfId="1" applyFont="1" applyFill="1" applyBorder="1" applyAlignment="1">
      <alignment horizontal="center"/>
    </xf>
    <xf numFmtId="0" fontId="24" fillId="2" borderId="113" xfId="1" applyFont="1" applyFill="1" applyBorder="1" applyAlignment="1">
      <alignment horizontal="center" vertical="center" wrapText="1"/>
    </xf>
    <xf numFmtId="0" fontId="24" fillId="2" borderId="0" xfId="1" applyFont="1" applyFill="1" applyAlignment="1">
      <alignment horizontal="center"/>
    </xf>
    <xf numFmtId="0" fontId="24" fillId="2" borderId="27" xfId="1" applyFont="1" applyFill="1" applyBorder="1"/>
    <xf numFmtId="0" fontId="26" fillId="2" borderId="93" xfId="2" applyFont="1" applyFill="1" applyBorder="1" applyAlignment="1">
      <alignment horizontal="center" vertical="center" wrapText="1"/>
    </xf>
    <xf numFmtId="0" fontId="24" fillId="2" borderId="2" xfId="1" applyFont="1" applyFill="1" applyBorder="1" applyAlignment="1">
      <alignment horizontal="center"/>
    </xf>
    <xf numFmtId="0" fontId="24" fillId="2" borderId="117" xfId="1" applyFont="1" applyFill="1" applyBorder="1" applyAlignment="1">
      <alignment horizontal="center"/>
    </xf>
    <xf numFmtId="0" fontId="24" fillId="2" borderId="119" xfId="1" applyFont="1" applyFill="1" applyBorder="1" applyAlignment="1">
      <alignment horizontal="center" vertical="center" wrapText="1"/>
    </xf>
    <xf numFmtId="0" fontId="8" fillId="0" borderId="0" xfId="9" applyFont="1" applyFill="1" applyAlignment="1">
      <alignment wrapText="1"/>
    </xf>
    <xf numFmtId="0" fontId="23" fillId="2" borderId="11" xfId="6" applyFont="1" applyFill="1" applyBorder="1"/>
    <xf numFmtId="0" fontId="8" fillId="0" borderId="0" xfId="15" applyFont="1" applyAlignment="1">
      <alignment horizontal="center" vertical="center"/>
    </xf>
    <xf numFmtId="0" fontId="8" fillId="0" borderId="0" xfId="3" applyFont="1" applyFill="1" applyBorder="1" applyAlignment="1">
      <alignment horizontal="left" vertical="top" wrapText="1"/>
    </xf>
    <xf numFmtId="0" fontId="8" fillId="2" borderId="0" xfId="3" applyFont="1" applyFill="1" applyBorder="1" applyAlignment="1">
      <alignment horizontal="left" vertical="top" wrapText="1"/>
    </xf>
    <xf numFmtId="0" fontId="8" fillId="0" borderId="0" xfId="9" applyFont="1" applyFill="1" applyBorder="1" applyAlignment="1">
      <alignment wrapText="1"/>
    </xf>
    <xf numFmtId="0" fontId="50" fillId="0" borderId="13" xfId="3" quotePrefix="1" applyFont="1" applyBorder="1" applyAlignment="1">
      <alignment horizontal="left" vertical="top" wrapText="1"/>
    </xf>
    <xf numFmtId="0" fontId="55" fillId="2" borderId="9" xfId="1" applyFont="1" applyFill="1" applyBorder="1" applyAlignment="1">
      <alignment horizontal="left" vertical="top" wrapText="1"/>
    </xf>
    <xf numFmtId="0" fontId="8" fillId="0" borderId="9" xfId="0" applyFont="1" applyBorder="1" applyAlignment="1">
      <alignment horizontal="left" vertical="top" wrapText="1"/>
    </xf>
    <xf numFmtId="0" fontId="21" fillId="0" borderId="5" xfId="15" applyFont="1" applyBorder="1" applyAlignment="1">
      <alignment horizontal="center" wrapText="1"/>
    </xf>
    <xf numFmtId="0" fontId="21" fillId="0" borderId="24" xfId="15" applyFont="1" applyBorder="1" applyAlignment="1">
      <alignment horizontal="center" wrapText="1"/>
    </xf>
    <xf numFmtId="0" fontId="57" fillId="4" borderId="66" xfId="1" applyFont="1" applyFill="1" applyBorder="1" applyAlignment="1">
      <alignment horizontal="left"/>
    </xf>
    <xf numFmtId="0" fontId="8" fillId="2" borderId="8" xfId="1" applyFont="1" applyFill="1" applyBorder="1" applyAlignment="1">
      <alignment vertical="top"/>
    </xf>
    <xf numFmtId="0" fontId="9" fillId="2" borderId="0" xfId="1" applyFont="1" applyFill="1" applyAlignment="1">
      <alignment wrapText="1"/>
    </xf>
    <xf numFmtId="0" fontId="9" fillId="2" borderId="8" xfId="1" applyFont="1" applyFill="1" applyBorder="1" applyAlignment="1">
      <alignment wrapText="1"/>
    </xf>
    <xf numFmtId="0" fontId="8" fillId="2" borderId="0" xfId="1" applyFont="1" applyFill="1" applyAlignment="1">
      <alignment vertical="top"/>
    </xf>
    <xf numFmtId="0" fontId="8" fillId="2" borderId="13" xfId="1" applyFont="1" applyFill="1" applyBorder="1" applyAlignment="1">
      <alignment vertical="top"/>
    </xf>
    <xf numFmtId="0" fontId="9" fillId="2" borderId="19" xfId="1" applyFont="1" applyFill="1" applyBorder="1" applyAlignment="1">
      <alignment wrapText="1"/>
    </xf>
    <xf numFmtId="0" fontId="8" fillId="2" borderId="11" xfId="1" applyFont="1" applyFill="1" applyBorder="1" applyAlignment="1">
      <alignment vertical="top"/>
    </xf>
    <xf numFmtId="0" fontId="58" fillId="2" borderId="31" xfId="1" applyFont="1" applyFill="1" applyBorder="1" applyAlignment="1">
      <alignment horizontal="center" vertical="center" wrapText="1"/>
    </xf>
    <xf numFmtId="0" fontId="58" fillId="2" borderId="41" xfId="1" applyFont="1" applyFill="1" applyBorder="1" applyAlignment="1">
      <alignment horizontal="center" vertical="center" wrapText="1"/>
    </xf>
    <xf numFmtId="0" fontId="58" fillId="2" borderId="42" xfId="1" applyFont="1" applyFill="1" applyBorder="1" applyAlignment="1">
      <alignment horizontal="center" vertical="center" wrapText="1"/>
    </xf>
    <xf numFmtId="0" fontId="27" fillId="0" borderId="89" xfId="6" applyFont="1" applyFill="1" applyBorder="1" applyAlignment="1">
      <alignment wrapText="1"/>
    </xf>
    <xf numFmtId="0" fontId="27" fillId="2" borderId="89" xfId="6" applyFont="1" applyFill="1" applyBorder="1" applyAlignment="1"/>
    <xf numFmtId="0" fontId="27" fillId="2" borderId="11" xfId="6" applyFont="1" applyFill="1" applyBorder="1" applyAlignment="1">
      <alignment wrapText="1"/>
    </xf>
    <xf numFmtId="0" fontId="8" fillId="2" borderId="36" xfId="3" applyFont="1" applyFill="1" applyBorder="1">
      <alignment vertical="top" wrapText="1"/>
    </xf>
    <xf numFmtId="0" fontId="8" fillId="2" borderId="5" xfId="3" applyFont="1" applyFill="1" applyBorder="1">
      <alignment vertical="top" wrapText="1"/>
    </xf>
    <xf numFmtId="0" fontId="8" fillId="0" borderId="8" xfId="0" applyFont="1" applyBorder="1" applyAlignment="1">
      <alignment horizontal="center" vertical="top" wrapText="1"/>
    </xf>
    <xf numFmtId="0" fontId="27" fillId="4" borderId="9" xfId="6" applyFont="1" applyFill="1" applyBorder="1" applyAlignment="1">
      <alignment horizontal="center" vertical="center" textRotation="255" wrapText="1"/>
    </xf>
    <xf numFmtId="164" fontId="8" fillId="0" borderId="14" xfId="0" applyNumberFormat="1" applyFont="1" applyBorder="1" applyAlignment="1">
      <alignment horizontal="center" vertical="top" wrapText="1"/>
    </xf>
    <xf numFmtId="0" fontId="8" fillId="2" borderId="8" xfId="3" applyFont="1" applyFill="1" applyBorder="1" applyAlignment="1">
      <alignment horizontal="left" vertical="top" wrapText="1"/>
    </xf>
    <xf numFmtId="164" fontId="8" fillId="2" borderId="21" xfId="3" applyNumberFormat="1" applyFont="1" applyFill="1" applyBorder="1" applyAlignment="1">
      <alignment horizontal="left" vertical="top" wrapText="1"/>
    </xf>
    <xf numFmtId="0" fontId="8" fillId="2" borderId="9" xfId="3" applyFont="1" applyFill="1" applyBorder="1" applyAlignment="1">
      <alignment horizontal="left" vertical="top" wrapText="1"/>
    </xf>
    <xf numFmtId="0" fontId="8" fillId="2" borderId="116" xfId="15" applyFont="1" applyFill="1" applyBorder="1" applyAlignment="1">
      <alignment horizontal="left" vertical="top" wrapText="1"/>
    </xf>
    <xf numFmtId="0" fontId="8" fillId="0" borderId="116" xfId="15" applyFont="1" applyFill="1" applyBorder="1" applyAlignment="1">
      <alignment vertical="top" wrapText="1"/>
    </xf>
    <xf numFmtId="0" fontId="22" fillId="2" borderId="5" xfId="15" applyFont="1" applyFill="1" applyBorder="1" applyAlignment="1">
      <alignment horizontal="center" wrapText="1"/>
    </xf>
    <xf numFmtId="0" fontId="22" fillId="2" borderId="1" xfId="15" applyFont="1" applyFill="1" applyBorder="1" applyAlignment="1">
      <alignment horizontal="center" wrapText="1"/>
    </xf>
    <xf numFmtId="0" fontId="8" fillId="0" borderId="116" xfId="7" applyFont="1" applyFill="1" applyBorder="1" applyAlignment="1">
      <alignment horizontal="left" vertical="top" wrapText="1"/>
    </xf>
    <xf numFmtId="0" fontId="7" fillId="0" borderId="0" xfId="0" applyFont="1" applyAlignment="1">
      <alignment wrapText="1"/>
    </xf>
    <xf numFmtId="0" fontId="31" fillId="0" borderId="0" xfId="0" applyFont="1" applyAlignment="1">
      <alignment wrapText="1"/>
    </xf>
    <xf numFmtId="0" fontId="27" fillId="0" borderId="9" xfId="0" applyFont="1" applyBorder="1" applyAlignment="1">
      <alignment vertical="top" wrapText="1"/>
    </xf>
    <xf numFmtId="164" fontId="8" fillId="0" borderId="9" xfId="6" applyNumberFormat="1" applyFont="1" applyBorder="1" applyAlignment="1">
      <alignment horizontal="left" vertical="top" wrapText="1"/>
    </xf>
    <xf numFmtId="0" fontId="8" fillId="0" borderId="0" xfId="0" applyFont="1" applyAlignment="1">
      <alignment horizontal="left" vertical="top" wrapText="1"/>
    </xf>
    <xf numFmtId="0" fontId="8" fillId="0" borderId="18" xfId="0" applyFont="1" applyBorder="1" applyAlignment="1">
      <alignment vertical="top" wrapText="1"/>
    </xf>
    <xf numFmtId="0" fontId="8" fillId="0" borderId="114" xfId="0" applyFont="1" applyBorder="1" applyAlignment="1">
      <alignment vertical="top" wrapText="1"/>
    </xf>
    <xf numFmtId="0" fontId="8" fillId="0" borderId="9" xfId="0" applyFont="1" applyBorder="1" applyAlignment="1">
      <alignment horizontal="center" vertical="top" wrapText="1"/>
    </xf>
    <xf numFmtId="0" fontId="8" fillId="0" borderId="9" xfId="0" applyFont="1" applyBorder="1" applyAlignment="1">
      <alignment vertical="top" wrapText="1"/>
    </xf>
    <xf numFmtId="0" fontId="9" fillId="0" borderId="30" xfId="0" applyFont="1" applyBorder="1" applyAlignment="1">
      <alignment horizontal="center" vertical="center" wrapText="1"/>
    </xf>
    <xf numFmtId="0" fontId="27" fillId="0" borderId="30" xfId="6" applyFont="1" applyBorder="1" applyAlignment="1">
      <alignment horizontal="center" textRotation="255" wrapText="1"/>
    </xf>
    <xf numFmtId="0" fontId="9" fillId="0" borderId="30" xfId="0" applyFont="1" applyBorder="1" applyAlignment="1">
      <alignment horizontal="justify" vertical="top" wrapText="1"/>
    </xf>
    <xf numFmtId="0" fontId="9" fillId="0" borderId="27" xfId="0" applyFont="1" applyBorder="1" applyAlignment="1">
      <alignment horizontal="justify" vertical="top" wrapText="1"/>
    </xf>
    <xf numFmtId="0" fontId="9" fillId="0" borderId="26" xfId="0" applyFont="1" applyBorder="1" applyAlignment="1">
      <alignment horizontal="justify" vertical="top" wrapText="1"/>
    </xf>
    <xf numFmtId="0" fontId="9" fillId="0" borderId="7" xfId="0" applyFont="1" applyBorder="1" applyAlignment="1">
      <alignment horizontal="justify" vertical="top" wrapText="1"/>
    </xf>
    <xf numFmtId="0" fontId="9" fillId="0" borderId="21" xfId="0" applyFont="1" applyBorder="1" applyAlignment="1">
      <alignment horizontal="justify" vertical="top" wrapText="1"/>
    </xf>
    <xf numFmtId="0" fontId="27" fillId="0" borderId="111" xfId="6" applyFont="1" applyBorder="1" applyAlignment="1">
      <alignment horizontal="center" textRotation="255" wrapText="1"/>
    </xf>
    <xf numFmtId="0" fontId="9" fillId="0" borderId="111" xfId="0" applyFont="1" applyBorder="1" applyAlignment="1">
      <alignment horizontal="justify" vertical="top" wrapText="1"/>
    </xf>
    <xf numFmtId="0" fontId="9" fillId="0" borderId="117" xfId="0" applyFont="1" applyBorder="1" applyAlignment="1">
      <alignment horizontal="justify" vertical="top" wrapText="1"/>
    </xf>
    <xf numFmtId="0" fontId="9" fillId="0" borderId="104" xfId="0" applyFont="1" applyBorder="1" applyAlignment="1">
      <alignment horizontal="justify" vertical="top" wrapText="1"/>
    </xf>
    <xf numFmtId="0" fontId="9" fillId="0" borderId="103" xfId="0" applyFont="1" applyBorder="1" applyAlignment="1">
      <alignment horizontal="justify" vertical="top" wrapText="1"/>
    </xf>
    <xf numFmtId="0" fontId="9" fillId="0" borderId="110" xfId="0" applyFont="1" applyBorder="1" applyAlignment="1">
      <alignment horizontal="justify" vertical="top" wrapText="1"/>
    </xf>
    <xf numFmtId="0" fontId="27" fillId="0" borderId="111" xfId="0" applyFont="1" applyBorder="1"/>
    <xf numFmtId="0" fontId="8" fillId="0" borderId="111" xfId="0" applyFont="1" applyBorder="1"/>
    <xf numFmtId="0" fontId="8" fillId="0" borderId="117" xfId="0" applyFont="1" applyBorder="1"/>
    <xf numFmtId="0" fontId="8" fillId="0" borderId="104" xfId="0" applyFont="1" applyBorder="1"/>
    <xf numFmtId="0" fontId="8" fillId="0" borderId="103" xfId="0" applyFont="1" applyBorder="1"/>
    <xf numFmtId="0" fontId="8" fillId="0" borderId="110" xfId="0" applyFont="1" applyBorder="1"/>
    <xf numFmtId="0" fontId="9" fillId="0" borderId="95" xfId="0" applyFont="1" applyBorder="1" applyAlignment="1">
      <alignment horizontal="justify" vertical="top" wrapText="1"/>
    </xf>
    <xf numFmtId="0" fontId="27" fillId="0" borderId="113" xfId="6" applyFont="1" applyBorder="1" applyAlignment="1">
      <alignment horizontal="center" textRotation="255" wrapText="1"/>
    </xf>
    <xf numFmtId="0" fontId="8" fillId="0" borderId="113" xfId="0" applyFont="1" applyBorder="1"/>
    <xf numFmtId="0" fontId="9" fillId="0" borderId="113" xfId="0" applyFont="1" applyBorder="1" applyAlignment="1">
      <alignment horizontal="justify" vertical="top" wrapText="1"/>
    </xf>
    <xf numFmtId="0" fontId="8" fillId="0" borderId="119" xfId="0" applyFont="1" applyBorder="1"/>
    <xf numFmtId="0" fontId="8" fillId="0" borderId="105" xfId="0" applyFont="1" applyBorder="1"/>
    <xf numFmtId="0" fontId="8" fillId="0" borderId="106" xfId="0" applyFont="1" applyBorder="1"/>
    <xf numFmtId="0" fontId="8" fillId="0" borderId="107" xfId="0" applyFont="1" applyBorder="1"/>
    <xf numFmtId="0" fontId="45" fillId="0" borderId="0" xfId="0" applyFont="1"/>
    <xf numFmtId="0" fontId="7" fillId="2" borderId="0" xfId="6" applyFont="1" applyFill="1"/>
    <xf numFmtId="0" fontId="7" fillId="2" borderId="0" xfId="6" applyFont="1" applyFill="1" applyAlignment="1">
      <alignment vertical="top"/>
    </xf>
    <xf numFmtId="0" fontId="8" fillId="2" borderId="0" xfId="6" applyFont="1" applyFill="1" applyAlignment="1">
      <alignment vertical="center"/>
    </xf>
    <xf numFmtId="0" fontId="8" fillId="2" borderId="0" xfId="9" applyFont="1" applyFill="1"/>
    <xf numFmtId="0" fontId="8" fillId="2" borderId="0" xfId="6" applyFont="1" applyFill="1" applyAlignment="1">
      <alignment horizontal="center"/>
    </xf>
    <xf numFmtId="0" fontId="8" fillId="0" borderId="110" xfId="6" applyFont="1" applyBorder="1"/>
    <xf numFmtId="0" fontId="8" fillId="0" borderId="111" xfId="6" applyFont="1" applyBorder="1"/>
    <xf numFmtId="0" fontId="8" fillId="0" borderId="104" xfId="6" applyFont="1" applyBorder="1"/>
    <xf numFmtId="0" fontId="8" fillId="0" borderId="117" xfId="6" applyFont="1" applyBorder="1"/>
    <xf numFmtId="0" fontId="8" fillId="0" borderId="102" xfId="6" applyFont="1" applyBorder="1"/>
    <xf numFmtId="0" fontId="8" fillId="0" borderId="101" xfId="6" applyFont="1" applyBorder="1"/>
    <xf numFmtId="0" fontId="8" fillId="0" borderId="100" xfId="6" applyFont="1" applyBorder="1"/>
    <xf numFmtId="0" fontId="8" fillId="0" borderId="112" xfId="6" applyFont="1" applyBorder="1"/>
    <xf numFmtId="0" fontId="8" fillId="0" borderId="0" xfId="6" applyFont="1"/>
    <xf numFmtId="0" fontId="8" fillId="12" borderId="0" xfId="6" applyFont="1" applyFill="1"/>
    <xf numFmtId="0" fontId="7" fillId="0" borderId="0" xfId="15" applyFont="1"/>
    <xf numFmtId="0" fontId="16" fillId="0" borderId="0" xfId="15" applyFont="1"/>
    <xf numFmtId="0" fontId="9" fillId="0" borderId="0" xfId="15" applyFont="1"/>
    <xf numFmtId="0" fontId="9" fillId="0" borderId="0" xfId="15" applyFont="1" applyAlignment="1">
      <alignment vertical="center"/>
    </xf>
    <xf numFmtId="0" fontId="8" fillId="0" borderId="74" xfId="15" applyFont="1" applyBorder="1"/>
    <xf numFmtId="0" fontId="8" fillId="13" borderId="47" xfId="15" applyFont="1" applyFill="1" applyBorder="1" applyAlignment="1">
      <alignment horizontal="center" vertical="center" wrapText="1"/>
    </xf>
    <xf numFmtId="0" fontId="8" fillId="13" borderId="46" xfId="15" applyFont="1" applyFill="1" applyBorder="1" applyAlignment="1">
      <alignment horizontal="center" vertical="center" wrapText="1"/>
    </xf>
    <xf numFmtId="0" fontId="8" fillId="13" borderId="91" xfId="15" applyFont="1" applyFill="1" applyBorder="1" applyAlignment="1">
      <alignment horizontal="center" vertical="center" wrapText="1"/>
    </xf>
    <xf numFmtId="0" fontId="8" fillId="13" borderId="52" xfId="15" applyFont="1" applyFill="1" applyBorder="1" applyAlignment="1">
      <alignment horizontal="center" vertical="center" wrapText="1"/>
    </xf>
    <xf numFmtId="0" fontId="8" fillId="13" borderId="53" xfId="15" applyFont="1" applyFill="1" applyBorder="1" applyAlignment="1">
      <alignment horizontal="center" vertical="center" wrapText="1"/>
    </xf>
    <xf numFmtId="0" fontId="8" fillId="13" borderId="92" xfId="15" applyFont="1" applyFill="1" applyBorder="1" applyAlignment="1">
      <alignment horizontal="center" vertical="center" wrapText="1"/>
    </xf>
    <xf numFmtId="0" fontId="24" fillId="13" borderId="52" xfId="15" applyFont="1" applyFill="1" applyBorder="1" applyAlignment="1">
      <alignment horizontal="center" vertical="center" wrapText="1"/>
    </xf>
    <xf numFmtId="0" fontId="24" fillId="13" borderId="53" xfId="15" applyFont="1" applyFill="1" applyBorder="1" applyAlignment="1">
      <alignment horizontal="center" vertical="center" wrapText="1"/>
    </xf>
    <xf numFmtId="0" fontId="24" fillId="13" borderId="92" xfId="15" applyFont="1" applyFill="1" applyBorder="1" applyAlignment="1">
      <alignment horizontal="center" vertical="center" wrapText="1"/>
    </xf>
    <xf numFmtId="49" fontId="24" fillId="13" borderId="5" xfId="15" applyNumberFormat="1" applyFont="1" applyFill="1" applyBorder="1" applyAlignment="1">
      <alignment horizontal="center"/>
    </xf>
    <xf numFmtId="49" fontId="24" fillId="13" borderId="4" xfId="15" applyNumberFormat="1" applyFont="1" applyFill="1" applyBorder="1" applyAlignment="1">
      <alignment horizontal="center"/>
    </xf>
    <xf numFmtId="49" fontId="24" fillId="13" borderId="90" xfId="15" applyNumberFormat="1" applyFont="1" applyFill="1" applyBorder="1" applyAlignment="1">
      <alignment horizontal="center"/>
    </xf>
    <xf numFmtId="49" fontId="24" fillId="13" borderId="24" xfId="15" applyNumberFormat="1" applyFont="1" applyFill="1" applyBorder="1" applyAlignment="1">
      <alignment horizontal="center"/>
    </xf>
    <xf numFmtId="49" fontId="24" fillId="13" borderId="12" xfId="15" applyNumberFormat="1" applyFont="1" applyFill="1" applyBorder="1" applyAlignment="1">
      <alignment horizontal="center"/>
    </xf>
    <xf numFmtId="49" fontId="24" fillId="13" borderId="93" xfId="15" applyNumberFormat="1" applyFont="1" applyFill="1" applyBorder="1" applyAlignment="1">
      <alignment horizontal="center"/>
    </xf>
    <xf numFmtId="0" fontId="16" fillId="2" borderId="0" xfId="15" applyFont="1" applyFill="1"/>
    <xf numFmtId="0" fontId="8" fillId="2" borderId="0" xfId="15" applyFont="1" applyFill="1"/>
    <xf numFmtId="0" fontId="8" fillId="0" borderId="0" xfId="15" applyFont="1" applyAlignment="1">
      <alignment vertical="center"/>
    </xf>
    <xf numFmtId="0" fontId="8" fillId="0" borderId="78" xfId="15" applyFont="1" applyBorder="1" applyAlignment="1">
      <alignment horizontal="left" vertical="center" wrapText="1"/>
    </xf>
    <xf numFmtId="49" fontId="8" fillId="13" borderId="5" xfId="15" applyNumberFormat="1" applyFont="1" applyFill="1" applyBorder="1" applyAlignment="1">
      <alignment horizontal="center"/>
    </xf>
    <xf numFmtId="49" fontId="8" fillId="2" borderId="0" xfId="15" applyNumberFormat="1" applyFont="1" applyFill="1"/>
    <xf numFmtId="0" fontId="8" fillId="0" borderId="100" xfId="15" applyFont="1" applyBorder="1" applyAlignment="1">
      <alignment horizontal="left" vertical="center" wrapText="1"/>
    </xf>
    <xf numFmtId="49" fontId="8" fillId="0" borderId="103" xfId="15" applyNumberFormat="1" applyFont="1" applyBorder="1"/>
    <xf numFmtId="49" fontId="8" fillId="13" borderId="84" xfId="15" applyNumberFormat="1" applyFont="1" applyFill="1" applyBorder="1" applyAlignment="1">
      <alignment horizontal="center"/>
    </xf>
    <xf numFmtId="49" fontId="8" fillId="0" borderId="0" xfId="15" applyNumberFormat="1" applyFont="1" applyAlignment="1">
      <alignment horizontal="center"/>
    </xf>
    <xf numFmtId="49" fontId="8" fillId="0" borderId="0" xfId="15" applyNumberFormat="1" applyFont="1"/>
    <xf numFmtId="0" fontId="8" fillId="2" borderId="0" xfId="15" applyFont="1" applyFill="1" applyAlignment="1">
      <alignment horizontal="center"/>
    </xf>
    <xf numFmtId="0" fontId="8" fillId="0" borderId="0" xfId="15" applyFont="1" applyAlignment="1">
      <alignment horizontal="left" vertical="center" wrapText="1"/>
    </xf>
    <xf numFmtId="0" fontId="14" fillId="2" borderId="0" xfId="1" applyFont="1" applyFill="1" applyBorder="1" applyAlignment="1">
      <alignment horizontal="left" vertical="top" wrapText="1"/>
    </xf>
    <xf numFmtId="0" fontId="8" fillId="4" borderId="72" xfId="1" applyFont="1" applyFill="1" applyBorder="1" applyAlignment="1" applyProtection="1">
      <alignment horizontal="center"/>
    </xf>
    <xf numFmtId="0" fontId="8" fillId="4" borderId="70" xfId="1" applyFont="1" applyFill="1" applyBorder="1" applyAlignment="1" applyProtection="1">
      <alignment horizontal="center"/>
    </xf>
    <xf numFmtId="0" fontId="8" fillId="4" borderId="0" xfId="3" quotePrefix="1" applyFont="1" applyFill="1" applyBorder="1" applyAlignment="1" applyProtection="1">
      <alignment horizontal="left" vertical="top" wrapText="1"/>
    </xf>
    <xf numFmtId="0" fontId="15" fillId="6" borderId="0" xfId="1" applyFont="1" applyFill="1" applyBorder="1" applyAlignment="1">
      <alignment horizontal="left" vertical="top" wrapText="1"/>
    </xf>
    <xf numFmtId="0" fontId="8" fillId="4" borderId="65" xfId="1" applyFont="1" applyFill="1" applyBorder="1" applyAlignment="1" applyProtection="1">
      <alignment horizontal="center"/>
    </xf>
    <xf numFmtId="0" fontId="8" fillId="4" borderId="98" xfId="1" applyFont="1" applyFill="1" applyBorder="1" applyAlignment="1">
      <alignment horizontal="center"/>
    </xf>
    <xf numFmtId="0" fontId="8" fillId="4" borderId="99" xfId="1" applyFont="1" applyFill="1" applyBorder="1" applyAlignment="1">
      <alignment horizontal="center"/>
    </xf>
    <xf numFmtId="0" fontId="8" fillId="4" borderId="0" xfId="1" applyFont="1" applyFill="1" applyBorder="1" applyAlignment="1">
      <alignment horizontal="left" vertical="center" wrapText="1"/>
    </xf>
    <xf numFmtId="0" fontId="8" fillId="2" borderId="6" xfId="0" applyFont="1" applyFill="1" applyBorder="1" applyAlignment="1">
      <alignment horizontal="left"/>
    </xf>
    <xf numFmtId="0" fontId="8" fillId="2" borderId="14" xfId="0" applyFont="1" applyFill="1" applyBorder="1" applyAlignment="1">
      <alignment horizontal="left"/>
    </xf>
    <xf numFmtId="0" fontId="8" fillId="2" borderId="40" xfId="0" applyFont="1" applyFill="1" applyBorder="1" applyAlignment="1">
      <alignment horizontal="left"/>
    </xf>
    <xf numFmtId="0" fontId="8" fillId="2" borderId="100" xfId="0" applyFont="1" applyFill="1" applyBorder="1" applyAlignment="1">
      <alignment horizontal="left" vertical="top" wrapText="1"/>
    </xf>
    <xf numFmtId="0" fontId="8" fillId="2" borderId="101" xfId="0" applyFont="1" applyFill="1" applyBorder="1" applyAlignment="1">
      <alignment horizontal="left" vertical="top" wrapText="1"/>
    </xf>
    <xf numFmtId="0" fontId="8" fillId="2" borderId="102" xfId="0" applyFont="1" applyFill="1" applyBorder="1" applyAlignment="1">
      <alignment horizontal="left" vertical="top" wrapText="1"/>
    </xf>
    <xf numFmtId="0" fontId="8" fillId="0" borderId="11" xfId="1" applyFont="1" applyFill="1" applyBorder="1" applyAlignment="1">
      <alignment horizontal="left" vertical="top" wrapText="1"/>
    </xf>
    <xf numFmtId="0" fontId="8" fillId="0" borderId="0" xfId="1" applyFont="1" applyFill="1" applyBorder="1" applyAlignment="1">
      <alignment horizontal="left" vertical="top" wrapText="1"/>
    </xf>
    <xf numFmtId="0" fontId="8" fillId="0" borderId="9" xfId="3" applyFont="1" applyBorder="1" applyAlignment="1">
      <alignment horizontal="left" vertical="top" wrapText="1"/>
    </xf>
    <xf numFmtId="0" fontId="9" fillId="0" borderId="17" xfId="1" applyFont="1" applyFill="1" applyBorder="1" applyAlignment="1">
      <alignment horizontal="center" vertical="top" textRotation="255"/>
    </xf>
    <xf numFmtId="0" fontId="9" fillId="0" borderId="8" xfId="1" applyFont="1" applyFill="1" applyBorder="1" applyAlignment="1">
      <alignment horizontal="center" vertical="top" textRotation="255"/>
    </xf>
    <xf numFmtId="0" fontId="9" fillId="0" borderId="73" xfId="1" applyFont="1" applyFill="1" applyBorder="1" applyAlignment="1">
      <alignment horizontal="center" vertical="top" textRotation="255"/>
    </xf>
    <xf numFmtId="0" fontId="9" fillId="2" borderId="107" xfId="2" applyFont="1" applyFill="1" applyBorder="1" applyAlignment="1">
      <alignment horizontal="center" vertical="center" wrapText="1"/>
    </xf>
    <xf numFmtId="0" fontId="9" fillId="2" borderId="108" xfId="2" applyFont="1" applyFill="1" applyBorder="1" applyAlignment="1">
      <alignment horizontal="center" vertical="center" wrapText="1"/>
    </xf>
    <xf numFmtId="0" fontId="9" fillId="2" borderId="109" xfId="2" applyFont="1" applyFill="1" applyBorder="1" applyAlignment="1">
      <alignment horizontal="center" vertical="center" wrapText="1"/>
    </xf>
    <xf numFmtId="164" fontId="8" fillId="0" borderId="17" xfId="3" applyNumberFormat="1" applyFont="1" applyFill="1" applyBorder="1" applyAlignment="1">
      <alignment horizontal="left" vertical="top" wrapText="1"/>
    </xf>
    <xf numFmtId="164" fontId="8" fillId="0" borderId="15" xfId="3" applyNumberFormat="1" applyFont="1" applyFill="1" applyBorder="1" applyAlignment="1">
      <alignment horizontal="left" vertical="top" wrapText="1"/>
    </xf>
    <xf numFmtId="164" fontId="8" fillId="0" borderId="35" xfId="3" applyNumberFormat="1" applyFont="1" applyFill="1" applyBorder="1" applyAlignment="1">
      <alignment horizontal="left" vertical="top" wrapText="1"/>
    </xf>
    <xf numFmtId="164" fontId="8" fillId="0" borderId="8" xfId="3" applyNumberFormat="1" applyFont="1" applyFill="1" applyBorder="1" applyAlignment="1">
      <alignment horizontal="left" vertical="top" wrapText="1"/>
    </xf>
    <xf numFmtId="164" fontId="8" fillId="0" borderId="0" xfId="3" applyNumberFormat="1" applyFont="1" applyFill="1" applyBorder="1" applyAlignment="1">
      <alignment horizontal="left" vertical="top" wrapText="1"/>
    </xf>
    <xf numFmtId="164" fontId="8" fillId="0" borderId="13" xfId="3" applyNumberFormat="1" applyFont="1" applyFill="1" applyBorder="1" applyAlignment="1">
      <alignment horizontal="left" vertical="top" wrapText="1"/>
    </xf>
    <xf numFmtId="164" fontId="8" fillId="0" borderId="73" xfId="3" applyNumberFormat="1" applyFont="1" applyFill="1" applyBorder="1" applyAlignment="1">
      <alignment horizontal="left" vertical="top" wrapText="1"/>
    </xf>
    <xf numFmtId="164" fontId="8" fillId="0" borderId="3" xfId="3" applyNumberFormat="1" applyFont="1" applyFill="1" applyBorder="1" applyAlignment="1">
      <alignment horizontal="left" vertical="top" wrapText="1"/>
    </xf>
    <xf numFmtId="164" fontId="8" fillId="0" borderId="10" xfId="3" applyNumberFormat="1" applyFont="1" applyFill="1" applyBorder="1" applyAlignment="1">
      <alignment horizontal="left" vertical="top" wrapText="1"/>
    </xf>
    <xf numFmtId="0" fontId="8" fillId="0" borderId="18" xfId="3" quotePrefix="1" applyFont="1" applyFill="1" applyBorder="1" applyAlignment="1">
      <alignment horizontal="left" vertical="top" wrapText="1"/>
    </xf>
    <xf numFmtId="0" fontId="8" fillId="0" borderId="9" xfId="3" quotePrefix="1" applyFont="1" applyFill="1" applyBorder="1" applyAlignment="1">
      <alignment horizontal="left" vertical="top" wrapText="1"/>
    </xf>
    <xf numFmtId="0" fontId="8" fillId="0" borderId="95" xfId="3" quotePrefix="1" applyFont="1" applyFill="1" applyBorder="1" applyAlignment="1">
      <alignment horizontal="left" vertical="top" wrapText="1"/>
    </xf>
    <xf numFmtId="164" fontId="8" fillId="0" borderId="21" xfId="3" applyNumberFormat="1" applyFont="1" applyFill="1" applyBorder="1" applyAlignment="1">
      <alignment horizontal="left" vertical="top" wrapText="1"/>
    </xf>
    <xf numFmtId="164" fontId="8" fillId="0" borderId="14" xfId="3" applyNumberFormat="1" applyFont="1" applyFill="1" applyBorder="1" applyAlignment="1">
      <alignment horizontal="left" vertical="top" wrapText="1"/>
    </xf>
    <xf numFmtId="164" fontId="8" fillId="0" borderId="22" xfId="3" applyNumberFormat="1" applyFont="1" applyFill="1" applyBorder="1" applyAlignment="1">
      <alignment horizontal="left" vertical="top" wrapText="1"/>
    </xf>
    <xf numFmtId="0" fontId="8" fillId="2" borderId="115" xfId="3" quotePrefix="1" applyFont="1" applyFill="1" applyBorder="1" applyAlignment="1">
      <alignment horizontal="left" vertical="top" wrapText="1"/>
    </xf>
    <xf numFmtId="0" fontId="8" fillId="2" borderId="74" xfId="3" quotePrefix="1" applyFont="1" applyFill="1" applyBorder="1" applyAlignment="1">
      <alignment horizontal="left" vertical="top" wrapText="1"/>
    </xf>
    <xf numFmtId="0" fontId="8" fillId="2" borderId="120" xfId="3" quotePrefix="1" applyFont="1" applyFill="1" applyBorder="1" applyAlignment="1">
      <alignment horizontal="left" vertical="top" wrapText="1"/>
    </xf>
    <xf numFmtId="0" fontId="9" fillId="0" borderId="18" xfId="1" applyFont="1" applyFill="1" applyBorder="1" applyAlignment="1">
      <alignment horizontal="center" vertical="center" textRotation="255" wrapText="1"/>
    </xf>
    <xf numFmtId="0" fontId="9" fillId="0" borderId="9" xfId="1" applyFont="1" applyFill="1" applyBorder="1" applyAlignment="1">
      <alignment horizontal="center" vertical="center" textRotation="255" wrapText="1"/>
    </xf>
    <xf numFmtId="0" fontId="9" fillId="0" borderId="95" xfId="1" applyFont="1" applyFill="1" applyBorder="1" applyAlignment="1">
      <alignment horizontal="center" vertical="center" textRotation="255" wrapText="1"/>
    </xf>
    <xf numFmtId="164" fontId="8" fillId="0" borderId="21" xfId="1" applyNumberFormat="1" applyFont="1" applyFill="1" applyBorder="1" applyAlignment="1">
      <alignment horizontal="left" vertical="top" wrapText="1"/>
    </xf>
    <xf numFmtId="164" fontId="8" fillId="0" borderId="14" xfId="1" applyNumberFormat="1" applyFont="1" applyFill="1" applyBorder="1" applyAlignment="1">
      <alignment horizontal="left" vertical="top" wrapText="1"/>
    </xf>
    <xf numFmtId="0" fontId="9" fillId="0" borderId="73"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07" xfId="2" applyFont="1" applyFill="1" applyBorder="1" applyAlignment="1">
      <alignment horizontal="center" vertical="center" wrapText="1"/>
    </xf>
    <xf numFmtId="0" fontId="9" fillId="0" borderId="108" xfId="2" applyFont="1" applyFill="1" applyBorder="1" applyAlignment="1">
      <alignment horizontal="center" vertical="center" wrapText="1"/>
    </xf>
    <xf numFmtId="164" fontId="8" fillId="0" borderId="115" xfId="1" applyNumberFormat="1" applyFont="1" applyFill="1" applyBorder="1" applyAlignment="1">
      <alignment vertical="top" wrapText="1"/>
    </xf>
    <xf numFmtId="164" fontId="8" fillId="0" borderId="74" xfId="1" applyNumberFormat="1" applyFont="1" applyFill="1" applyBorder="1" applyAlignment="1">
      <alignment vertical="top" wrapText="1"/>
    </xf>
    <xf numFmtId="164" fontId="9" fillId="0" borderId="8" xfId="1" applyNumberFormat="1" applyFont="1" applyFill="1" applyBorder="1" applyAlignment="1">
      <alignment horizontal="center" vertical="top" wrapText="1"/>
    </xf>
    <xf numFmtId="164" fontId="9" fillId="0" borderId="0" xfId="1" applyNumberFormat="1" applyFont="1" applyFill="1" applyBorder="1" applyAlignment="1">
      <alignment horizontal="center" vertical="top" wrapText="1"/>
    </xf>
    <xf numFmtId="164" fontId="9" fillId="0" borderId="13" xfId="1" applyNumberFormat="1" applyFont="1" applyFill="1" applyBorder="1" applyAlignment="1">
      <alignment horizontal="center" vertical="top" wrapText="1"/>
    </xf>
    <xf numFmtId="0" fontId="20" fillId="0" borderId="114" xfId="1" applyFont="1" applyFill="1" applyBorder="1" applyAlignment="1">
      <alignment horizontal="left" vertical="top" wrapText="1"/>
    </xf>
    <xf numFmtId="0" fontId="20" fillId="0" borderId="9" xfId="1" applyFont="1" applyFill="1" applyBorder="1" applyAlignment="1">
      <alignment horizontal="left" vertical="top" wrapText="1"/>
    </xf>
    <xf numFmtId="0" fontId="20" fillId="0" borderId="25" xfId="1" applyFont="1" applyFill="1" applyBorder="1" applyAlignment="1">
      <alignment horizontal="left" vertical="top" wrapText="1"/>
    </xf>
    <xf numFmtId="0" fontId="8" fillId="2" borderId="18" xfId="0" applyFont="1" applyFill="1" applyBorder="1" applyAlignment="1">
      <alignment horizontal="center" vertical="center" textRotation="255"/>
    </xf>
    <xf numFmtId="0" fontId="8" fillId="2" borderId="9" xfId="0" applyFont="1" applyFill="1" applyBorder="1" applyAlignment="1">
      <alignment horizontal="center" vertical="center" textRotation="255"/>
    </xf>
    <xf numFmtId="0" fontId="8" fillId="2" borderId="25" xfId="0" applyFont="1" applyFill="1" applyBorder="1" applyAlignment="1">
      <alignment horizontal="center" vertical="center" textRotation="255"/>
    </xf>
    <xf numFmtId="0" fontId="8" fillId="2" borderId="1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9" xfId="0" applyFont="1" applyFill="1" applyBorder="1" applyAlignment="1">
      <alignment horizontal="center" vertical="center" textRotation="255"/>
    </xf>
    <xf numFmtId="0" fontId="8" fillId="2" borderId="16" xfId="6" applyFont="1" applyFill="1" applyBorder="1" applyAlignment="1">
      <alignment horizontal="center" vertical="center" textRotation="255" wrapText="1"/>
    </xf>
    <xf numFmtId="0" fontId="8" fillId="2" borderId="4" xfId="6" applyFont="1" applyFill="1" applyBorder="1" applyAlignment="1">
      <alignment horizontal="center" vertical="center" textRotation="255" wrapText="1"/>
    </xf>
    <xf numFmtId="0" fontId="8" fillId="2" borderId="12" xfId="6" applyFont="1" applyFill="1" applyBorder="1" applyAlignment="1">
      <alignment horizontal="center" vertical="center" textRotation="255" wrapText="1"/>
    </xf>
    <xf numFmtId="0" fontId="27" fillId="2" borderId="9" xfId="6" applyFont="1" applyFill="1" applyBorder="1" applyAlignment="1">
      <alignment vertical="top" wrapText="1"/>
    </xf>
    <xf numFmtId="164" fontId="8" fillId="0" borderId="21" xfId="0" applyNumberFormat="1" applyFont="1" applyBorder="1" applyAlignment="1">
      <alignment horizontal="center" vertical="top" wrapText="1"/>
    </xf>
    <xf numFmtId="164" fontId="8" fillId="0" borderId="22" xfId="0" applyNumberFormat="1" applyFont="1" applyBorder="1" applyAlignment="1">
      <alignment horizontal="center" vertical="top" wrapText="1"/>
    </xf>
    <xf numFmtId="0" fontId="8" fillId="2" borderId="115" xfId="0" applyFont="1" applyFill="1" applyBorder="1" applyAlignment="1">
      <alignment horizontal="left" vertical="top" wrapText="1"/>
    </xf>
    <xf numFmtId="0" fontId="8" fillId="2" borderId="120"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13" xfId="0" applyFont="1" applyFill="1" applyBorder="1" applyAlignment="1">
      <alignment horizontal="left" vertical="top" wrapText="1"/>
    </xf>
    <xf numFmtId="0" fontId="8" fillId="2" borderId="19" xfId="0" applyFont="1" applyFill="1" applyBorder="1" applyAlignment="1">
      <alignment horizontal="left" vertical="top" wrapText="1"/>
    </xf>
    <xf numFmtId="0" fontId="8" fillId="2" borderId="45" xfId="0" applyFont="1" applyFill="1" applyBorder="1" applyAlignment="1">
      <alignment horizontal="left" vertical="top" wrapText="1"/>
    </xf>
    <xf numFmtId="0" fontId="8" fillId="0" borderId="8" xfId="0" applyFont="1" applyBorder="1" applyAlignment="1">
      <alignment horizontal="left" vertical="top" wrapText="1"/>
    </xf>
    <xf numFmtId="0" fontId="8" fillId="0" borderId="13" xfId="0" applyFont="1" applyBorder="1" applyAlignment="1">
      <alignment horizontal="left" vertical="top" wrapText="1"/>
    </xf>
    <xf numFmtId="0" fontId="8" fillId="0" borderId="115" xfId="0" applyFont="1" applyBorder="1" applyAlignment="1">
      <alignment horizontal="left" vertical="top" wrapText="1"/>
    </xf>
    <xf numFmtId="0" fontId="8" fillId="0" borderId="74" xfId="0" applyFont="1" applyBorder="1" applyAlignment="1">
      <alignment horizontal="left" vertical="top" wrapText="1"/>
    </xf>
    <xf numFmtId="0" fontId="8" fillId="0" borderId="120" xfId="0" applyFont="1" applyBorder="1" applyAlignment="1">
      <alignment horizontal="left" vertical="top" wrapText="1"/>
    </xf>
    <xf numFmtId="0" fontId="8" fillId="0" borderId="115" xfId="0" applyFont="1" applyBorder="1" applyAlignment="1">
      <alignment horizontal="center" vertical="top" wrapText="1"/>
    </xf>
    <xf numFmtId="0" fontId="8" fillId="0" borderId="120" xfId="0" applyFont="1" applyBorder="1" applyAlignment="1">
      <alignment horizontal="center" vertical="top" wrapText="1"/>
    </xf>
    <xf numFmtId="0" fontId="8" fillId="0" borderId="19" xfId="0" applyFont="1" applyBorder="1" applyAlignment="1">
      <alignment horizontal="left" vertical="top" wrapText="1"/>
    </xf>
    <xf numFmtId="0" fontId="8" fillId="0" borderId="8" xfId="0" applyFont="1" applyBorder="1" applyAlignment="1">
      <alignment horizontal="center" vertical="top" wrapText="1"/>
    </xf>
    <xf numFmtId="0" fontId="8" fillId="0" borderId="13" xfId="0" applyFont="1" applyBorder="1" applyAlignment="1">
      <alignment horizontal="center" vertical="top" wrapText="1"/>
    </xf>
    <xf numFmtId="0" fontId="27" fillId="0" borderId="18" xfId="0" applyFont="1" applyBorder="1" applyAlignment="1">
      <alignment horizontal="center" vertical="center" textRotation="255"/>
    </xf>
    <xf numFmtId="0" fontId="27" fillId="0" borderId="9" xfId="0" applyFont="1" applyBorder="1" applyAlignment="1">
      <alignment horizontal="center" vertical="center" textRotation="255"/>
    </xf>
    <xf numFmtId="0" fontId="27" fillId="0" borderId="25" xfId="0" applyFont="1" applyBorder="1" applyAlignment="1">
      <alignment horizontal="center" vertical="center" textRotation="255"/>
    </xf>
    <xf numFmtId="0" fontId="27" fillId="4" borderId="18" xfId="6" applyFont="1" applyFill="1" applyBorder="1" applyAlignment="1">
      <alignment horizontal="center" vertical="center" textRotation="255" wrapText="1"/>
    </xf>
    <xf numFmtId="0" fontId="27" fillId="4" borderId="9" xfId="6" applyFont="1" applyFill="1" applyBorder="1" applyAlignment="1">
      <alignment horizontal="center" vertical="center" textRotation="255" wrapText="1"/>
    </xf>
    <xf numFmtId="0" fontId="27" fillId="4" borderId="25" xfId="6" applyFont="1" applyFill="1" applyBorder="1" applyAlignment="1">
      <alignment horizontal="center" vertical="center" textRotation="255" wrapText="1"/>
    </xf>
    <xf numFmtId="164" fontId="27" fillId="2" borderId="21" xfId="3" quotePrefix="1" applyNumberFormat="1" applyFont="1" applyFill="1" applyBorder="1" applyAlignment="1">
      <alignment horizontal="center" vertical="top" wrapText="1"/>
    </xf>
    <xf numFmtId="164" fontId="27" fillId="2" borderId="22" xfId="3" quotePrefix="1" applyNumberFormat="1" applyFont="1" applyFill="1" applyBorder="1" applyAlignment="1">
      <alignment horizontal="center" vertical="top" wrapText="1"/>
    </xf>
    <xf numFmtId="164" fontId="8" fillId="0" borderId="14" xfId="0" applyNumberFormat="1" applyFont="1" applyBorder="1" applyAlignment="1">
      <alignment horizontal="center" vertical="top" wrapText="1"/>
    </xf>
    <xf numFmtId="0" fontId="8" fillId="0" borderId="8" xfId="3" applyFont="1" applyFill="1" applyBorder="1" applyAlignment="1">
      <alignment horizontal="left" vertical="top" wrapText="1"/>
    </xf>
    <xf numFmtId="0" fontId="8" fillId="0" borderId="0" xfId="3" applyFont="1" applyFill="1" applyBorder="1" applyAlignment="1">
      <alignment horizontal="left" vertical="top" wrapText="1"/>
    </xf>
    <xf numFmtId="0" fontId="8" fillId="0" borderId="13" xfId="3" applyFont="1" applyFill="1" applyBorder="1" applyAlignment="1">
      <alignment horizontal="left" vertical="top" wrapText="1"/>
    </xf>
    <xf numFmtId="0" fontId="8" fillId="0" borderId="8" xfId="9" applyFont="1" applyFill="1" applyBorder="1" applyAlignment="1">
      <alignment wrapText="1"/>
    </xf>
    <xf numFmtId="0" fontId="8" fillId="0" borderId="0" xfId="9" applyFont="1" applyFill="1" applyBorder="1" applyAlignment="1">
      <alignment wrapText="1"/>
    </xf>
    <xf numFmtId="0" fontId="8" fillId="0" borderId="13" xfId="9" applyFont="1" applyFill="1" applyBorder="1" applyAlignment="1">
      <alignment wrapText="1"/>
    </xf>
    <xf numFmtId="0" fontId="8" fillId="2" borderId="8" xfId="3" applyFont="1" applyFill="1" applyBorder="1" applyAlignment="1">
      <alignment horizontal="left" vertical="top" wrapText="1"/>
    </xf>
    <xf numFmtId="0" fontId="8" fillId="2" borderId="0" xfId="3" applyFont="1" applyFill="1" applyBorder="1" applyAlignment="1">
      <alignment horizontal="left" vertical="top" wrapText="1"/>
    </xf>
    <xf numFmtId="0" fontId="8" fillId="2" borderId="8" xfId="6" applyFont="1" applyFill="1" applyBorder="1" applyAlignment="1">
      <alignment wrapText="1"/>
    </xf>
    <xf numFmtId="0" fontId="8" fillId="2" borderId="0" xfId="6" applyFont="1" applyFill="1" applyBorder="1" applyAlignment="1">
      <alignment wrapText="1"/>
    </xf>
    <xf numFmtId="0" fontId="26" fillId="0" borderId="19" xfId="9" applyFont="1" applyFill="1" applyBorder="1" applyAlignment="1">
      <alignment horizontal="left" wrapText="1"/>
    </xf>
    <xf numFmtId="0" fontId="26" fillId="0" borderId="11" xfId="9" applyFont="1" applyFill="1" applyBorder="1" applyAlignment="1">
      <alignment horizontal="left" wrapText="1"/>
    </xf>
    <xf numFmtId="0" fontId="35" fillId="0" borderId="18" xfId="6" applyFont="1" applyFill="1" applyBorder="1" applyAlignment="1">
      <alignment horizontal="center" vertical="center" textRotation="255" wrapText="1"/>
    </xf>
    <xf numFmtId="0" fontId="35" fillId="0" borderId="9" xfId="6" applyFont="1" applyFill="1" applyBorder="1" applyAlignment="1">
      <alignment horizontal="center" vertical="center" textRotation="255" wrapText="1"/>
    </xf>
    <xf numFmtId="0" fontId="8" fillId="0" borderId="9" xfId="6" applyFont="1" applyFill="1" applyBorder="1" applyAlignment="1">
      <alignment horizontal="left" vertical="top" wrapText="1"/>
    </xf>
    <xf numFmtId="0" fontId="8" fillId="0" borderId="8" xfId="10" applyFont="1" applyFill="1" applyBorder="1" applyAlignment="1">
      <alignment horizontal="left" vertical="top" wrapText="1"/>
    </xf>
    <xf numFmtId="0" fontId="8" fillId="0" borderId="0" xfId="10" applyFont="1" applyFill="1" applyBorder="1" applyAlignment="1">
      <alignment horizontal="left" vertical="top" wrapText="1"/>
    </xf>
    <xf numFmtId="0" fontId="8" fillId="0" borderId="13" xfId="10" applyFont="1" applyFill="1" applyBorder="1" applyAlignment="1">
      <alignment horizontal="left" vertical="top" wrapText="1"/>
    </xf>
    <xf numFmtId="0" fontId="8" fillId="0" borderId="8" xfId="10" applyFont="1" applyFill="1" applyBorder="1" applyAlignment="1">
      <alignment wrapText="1"/>
    </xf>
    <xf numFmtId="0" fontId="8" fillId="0" borderId="0" xfId="10" applyFont="1" applyFill="1" applyBorder="1" applyAlignment="1">
      <alignment wrapText="1"/>
    </xf>
    <xf numFmtId="0" fontId="8" fillId="0" borderId="13" xfId="10" applyFont="1" applyFill="1" applyBorder="1" applyAlignment="1">
      <alignment wrapText="1"/>
    </xf>
    <xf numFmtId="0" fontId="8" fillId="0" borderId="8" xfId="6" applyFont="1" applyFill="1" applyBorder="1" applyAlignment="1">
      <alignment wrapText="1"/>
    </xf>
    <xf numFmtId="0" fontId="8" fillId="0" borderId="0" xfId="6" applyFont="1" applyFill="1" applyBorder="1" applyAlignment="1">
      <alignment wrapText="1"/>
    </xf>
    <xf numFmtId="0" fontId="8" fillId="0" borderId="13" xfId="6" applyFont="1" applyFill="1" applyBorder="1" applyAlignment="1">
      <alignment wrapText="1"/>
    </xf>
    <xf numFmtId="0" fontId="8" fillId="2" borderId="115" xfId="3" applyFont="1" applyFill="1" applyBorder="1" applyAlignment="1">
      <alignment horizontal="center" vertical="top" wrapText="1"/>
    </xf>
    <xf numFmtId="0" fontId="8" fillId="2" borderId="74" xfId="3" applyFont="1" applyFill="1" applyBorder="1" applyAlignment="1">
      <alignment horizontal="center" vertical="top" wrapText="1"/>
    </xf>
    <xf numFmtId="0" fontId="8" fillId="2" borderId="120" xfId="3" applyFont="1" applyFill="1" applyBorder="1" applyAlignment="1">
      <alignment horizontal="center" vertical="top" wrapText="1"/>
    </xf>
    <xf numFmtId="0" fontId="8" fillId="2" borderId="8" xfId="3" applyFont="1" applyFill="1" applyBorder="1" applyAlignment="1">
      <alignment horizontal="center" vertical="top" wrapText="1"/>
    </xf>
    <xf numFmtId="0" fontId="8" fillId="2" borderId="0" xfId="3" applyFont="1" applyFill="1" applyBorder="1" applyAlignment="1">
      <alignment horizontal="center" vertical="top" wrapText="1"/>
    </xf>
    <xf numFmtId="0" fontId="8" fillId="2" borderId="13" xfId="3" applyFont="1" applyFill="1" applyBorder="1" applyAlignment="1">
      <alignment horizontal="center" vertical="top" wrapText="1"/>
    </xf>
    <xf numFmtId="0" fontId="8" fillId="2" borderId="19" xfId="3" applyFont="1" applyFill="1" applyBorder="1" applyAlignment="1">
      <alignment horizontal="center" vertical="top" wrapText="1"/>
    </xf>
    <xf numFmtId="0" fontId="8" fillId="2" borderId="11" xfId="3" applyFont="1" applyFill="1" applyBorder="1" applyAlignment="1">
      <alignment horizontal="center" vertical="top" wrapText="1"/>
    </xf>
    <xf numFmtId="0" fontId="8" fillId="2" borderId="45" xfId="3" applyFont="1" applyFill="1" applyBorder="1" applyAlignment="1">
      <alignment horizontal="center" vertical="top" wrapText="1"/>
    </xf>
    <xf numFmtId="164" fontId="8" fillId="2" borderId="21" xfId="3" applyNumberFormat="1" applyFont="1" applyFill="1" applyBorder="1" applyAlignment="1">
      <alignment horizontal="center" vertical="top" wrapText="1"/>
    </xf>
    <xf numFmtId="164" fontId="8" fillId="2" borderId="14" xfId="3" applyNumberFormat="1" applyFont="1" applyFill="1" applyBorder="1" applyAlignment="1">
      <alignment horizontal="center" vertical="top" wrapText="1"/>
    </xf>
    <xf numFmtId="164" fontId="8" fillId="2" borderId="22" xfId="3" applyNumberFormat="1" applyFont="1" applyFill="1" applyBorder="1" applyAlignment="1">
      <alignment horizontal="center" vertical="top" wrapText="1"/>
    </xf>
    <xf numFmtId="0" fontId="50" fillId="0" borderId="8" xfId="3" applyFont="1" applyFill="1" applyBorder="1" applyAlignment="1">
      <alignment horizontal="left" vertical="top" wrapText="1"/>
    </xf>
    <xf numFmtId="0" fontId="8" fillId="2" borderId="8" xfId="3" applyFont="1" applyFill="1" applyBorder="1" applyAlignment="1">
      <alignment vertical="top" wrapText="1"/>
    </xf>
    <xf numFmtId="0" fontId="8" fillId="2" borderId="13" xfId="3" applyFont="1" applyFill="1" applyBorder="1" applyAlignment="1">
      <alignment vertical="top" wrapText="1"/>
    </xf>
    <xf numFmtId="0" fontId="9" fillId="2" borderId="121" xfId="6" applyFont="1" applyFill="1" applyBorder="1" applyAlignment="1">
      <alignment horizontal="center" vertical="center" wrapText="1"/>
    </xf>
    <xf numFmtId="0" fontId="9" fillId="2" borderId="116" xfId="6" applyFont="1" applyFill="1" applyBorder="1" applyAlignment="1">
      <alignment horizontal="center" vertical="center" wrapText="1"/>
    </xf>
    <xf numFmtId="0" fontId="9" fillId="2" borderId="33" xfId="2" applyFont="1" applyFill="1" applyBorder="1" applyAlignment="1">
      <alignment horizontal="center" vertical="center" wrapText="1"/>
    </xf>
    <xf numFmtId="0" fontId="9" fillId="2" borderId="43" xfId="2" applyFont="1" applyFill="1" applyBorder="1" applyAlignment="1">
      <alignment horizontal="center" vertical="center" wrapText="1"/>
    </xf>
    <xf numFmtId="0" fontId="9" fillId="2" borderId="42" xfId="6" applyFont="1" applyFill="1" applyBorder="1" applyAlignment="1">
      <alignment horizontal="center" vertical="center" wrapText="1"/>
    </xf>
    <xf numFmtId="0" fontId="9" fillId="2" borderId="43" xfId="6" applyFont="1" applyFill="1" applyBorder="1" applyAlignment="1">
      <alignment horizontal="center" vertical="center" wrapText="1"/>
    </xf>
    <xf numFmtId="0" fontId="9" fillId="2" borderId="42" xfId="2" applyFont="1" applyFill="1" applyBorder="1" applyAlignment="1">
      <alignment horizontal="center" vertical="center" wrapText="1"/>
    </xf>
    <xf numFmtId="0" fontId="9" fillId="2" borderId="34" xfId="2" applyFont="1" applyFill="1" applyBorder="1" applyAlignment="1">
      <alignment horizontal="center" vertical="center" wrapText="1"/>
    </xf>
    <xf numFmtId="0" fontId="8" fillId="2" borderId="18" xfId="3" applyFont="1" applyFill="1" applyBorder="1" applyAlignment="1">
      <alignment horizontal="center" vertical="center" textRotation="255"/>
    </xf>
    <xf numFmtId="0" fontId="8" fillId="2" borderId="9" xfId="3" applyFont="1" applyFill="1" applyBorder="1" applyAlignment="1">
      <alignment horizontal="center" vertical="center" textRotation="255"/>
    </xf>
    <xf numFmtId="0" fontId="8" fillId="2" borderId="25" xfId="3" applyFont="1" applyFill="1" applyBorder="1" applyAlignment="1">
      <alignment horizontal="center" vertical="center" textRotation="255"/>
    </xf>
    <xf numFmtId="0" fontId="8" fillId="2" borderId="17" xfId="3" applyFont="1" applyFill="1" applyBorder="1" applyAlignment="1">
      <alignment horizontal="center" vertical="center" textRotation="255"/>
    </xf>
    <xf numFmtId="0" fontId="8" fillId="2" borderId="8" xfId="3" applyFont="1" applyFill="1" applyBorder="1" applyAlignment="1">
      <alignment horizontal="center" vertical="center" textRotation="255"/>
    </xf>
    <xf numFmtId="0" fontId="8" fillId="2" borderId="19" xfId="3" applyFont="1" applyFill="1" applyBorder="1" applyAlignment="1">
      <alignment horizontal="center" vertical="center" textRotation="255"/>
    </xf>
    <xf numFmtId="164" fontId="8" fillId="2" borderId="21" xfId="3" applyNumberFormat="1" applyFont="1" applyFill="1" applyBorder="1" applyAlignment="1">
      <alignment horizontal="left" vertical="top" wrapText="1"/>
    </xf>
    <xf numFmtId="164" fontId="8" fillId="2" borderId="14" xfId="3" applyNumberFormat="1" applyFont="1" applyFill="1" applyBorder="1" applyAlignment="1">
      <alignment horizontal="left" vertical="top" wrapText="1"/>
    </xf>
    <xf numFmtId="0" fontId="8" fillId="2" borderId="22" xfId="6" applyFont="1" applyFill="1" applyBorder="1" applyAlignment="1">
      <alignment wrapText="1"/>
    </xf>
    <xf numFmtId="0" fontId="8" fillId="2" borderId="13" xfId="6" applyFont="1" applyFill="1" applyBorder="1" applyAlignment="1">
      <alignment wrapText="1"/>
    </xf>
    <xf numFmtId="0" fontId="9" fillId="2" borderId="19" xfId="2" applyFont="1" applyFill="1" applyBorder="1" applyAlignment="1">
      <alignment horizontal="center" vertical="center" wrapText="1"/>
    </xf>
    <xf numFmtId="0" fontId="8" fillId="2" borderId="45" xfId="6" applyFont="1" applyFill="1" applyBorder="1" applyAlignment="1">
      <alignment horizontal="center" vertical="center" wrapText="1"/>
    </xf>
    <xf numFmtId="0" fontId="8" fillId="2" borderId="9" xfId="3" applyFont="1" applyFill="1" applyBorder="1" applyAlignment="1">
      <alignment horizontal="left" vertical="top" wrapText="1"/>
    </xf>
    <xf numFmtId="0" fontId="8" fillId="2" borderId="25" xfId="3" applyFont="1" applyFill="1" applyBorder="1" applyAlignment="1">
      <alignment horizontal="left" vertical="top" wrapText="1"/>
    </xf>
    <xf numFmtId="0" fontId="8" fillId="2" borderId="0" xfId="6" applyFont="1" applyFill="1" applyAlignment="1">
      <alignment vertical="top" wrapText="1"/>
    </xf>
    <xf numFmtId="0" fontId="8" fillId="2" borderId="13" xfId="3" applyFont="1" applyFill="1" applyBorder="1" applyAlignment="1">
      <alignment horizontal="left" vertical="top" wrapText="1"/>
    </xf>
    <xf numFmtId="164" fontId="8" fillId="2" borderId="22" xfId="3" applyNumberFormat="1" applyFont="1" applyFill="1" applyBorder="1" applyAlignment="1">
      <alignment horizontal="left" vertical="top" wrapText="1"/>
    </xf>
    <xf numFmtId="0" fontId="50" fillId="2" borderId="8" xfId="3" applyFont="1" applyFill="1" applyBorder="1" applyAlignment="1">
      <alignment horizontal="left" vertical="top" wrapText="1"/>
    </xf>
    <xf numFmtId="0" fontId="26" fillId="2" borderId="19" xfId="9" applyFont="1" applyFill="1" applyBorder="1" applyAlignment="1">
      <alignment horizontal="left" wrapText="1"/>
    </xf>
    <xf numFmtId="0" fontId="26" fillId="2" borderId="11" xfId="9" applyFont="1" applyFill="1" applyBorder="1" applyAlignment="1">
      <alignment horizontal="left" wrapText="1"/>
    </xf>
    <xf numFmtId="0" fontId="29" fillId="4" borderId="18" xfId="6" applyFont="1" applyFill="1" applyBorder="1" applyAlignment="1">
      <alignment horizontal="center" vertical="center" textRotation="255" wrapText="1"/>
    </xf>
    <xf numFmtId="0" fontId="29" fillId="4" borderId="9" xfId="6" applyFont="1" applyFill="1" applyBorder="1" applyAlignment="1">
      <alignment horizontal="center" vertical="center" textRotation="255" wrapText="1"/>
    </xf>
    <xf numFmtId="0" fontId="8" fillId="4" borderId="9" xfId="6" applyFont="1" applyFill="1" applyBorder="1" applyAlignment="1">
      <alignment horizontal="left" vertical="top" wrapText="1"/>
    </xf>
    <xf numFmtId="0" fontId="8" fillId="0" borderId="114" xfId="3" applyFont="1" applyFill="1" applyBorder="1" applyAlignment="1">
      <alignment horizontal="left" vertical="top" wrapText="1"/>
    </xf>
    <xf numFmtId="0" fontId="8" fillId="0" borderId="9" xfId="3" applyFont="1" applyFill="1" applyBorder="1" applyAlignment="1">
      <alignment horizontal="left" vertical="top" wrapText="1"/>
    </xf>
    <xf numFmtId="0" fontId="8" fillId="0" borderId="17" xfId="7" applyFont="1" applyFill="1" applyBorder="1" applyAlignment="1">
      <alignment horizontal="left" vertical="top" wrapText="1"/>
    </xf>
    <xf numFmtId="0" fontId="8" fillId="0" borderId="8" xfId="7" applyFont="1" applyFill="1" applyBorder="1" applyAlignment="1">
      <alignment horizontal="left" vertical="top" wrapText="1"/>
    </xf>
    <xf numFmtId="0" fontId="9" fillId="0" borderId="121" xfId="7" applyFont="1" applyFill="1" applyBorder="1" applyAlignment="1">
      <alignment horizontal="center" vertical="center" wrapText="1"/>
    </xf>
    <xf numFmtId="0" fontId="9" fillId="0" borderId="20" xfId="7" applyFont="1" applyFill="1" applyBorder="1" applyAlignment="1">
      <alignment horizontal="center" vertical="center" wrapText="1"/>
    </xf>
    <xf numFmtId="0" fontId="9" fillId="0" borderId="23" xfId="7" applyFont="1" applyFill="1" applyBorder="1" applyAlignment="1">
      <alignment horizontal="center" vertical="center" wrapText="1"/>
    </xf>
    <xf numFmtId="164" fontId="27" fillId="0" borderId="26" xfId="3" applyNumberFormat="1" applyFont="1" applyBorder="1" applyAlignment="1">
      <alignment horizontal="left" vertical="top" wrapText="1"/>
    </xf>
    <xf numFmtId="164" fontId="27" fillId="0" borderId="27" xfId="3" applyNumberFormat="1" applyFont="1" applyBorder="1" applyAlignment="1">
      <alignment horizontal="left" vertical="top" wrapText="1"/>
    </xf>
    <xf numFmtId="0" fontId="8" fillId="0" borderId="21" xfId="7" applyFont="1" applyBorder="1" applyAlignment="1">
      <alignment horizontal="center" vertical="top" wrapText="1"/>
    </xf>
    <xf numFmtId="0" fontId="8" fillId="0" borderId="22" xfId="7" applyFont="1" applyBorder="1" applyAlignment="1">
      <alignment horizontal="center" vertical="top" wrapText="1"/>
    </xf>
    <xf numFmtId="0" fontId="27" fillId="0" borderId="8" xfId="7" applyFont="1" applyFill="1" applyBorder="1" applyAlignment="1">
      <alignment horizontal="left" vertical="top" wrapText="1"/>
    </xf>
    <xf numFmtId="0" fontId="27" fillId="0" borderId="13" xfId="7" applyFont="1" applyFill="1" applyBorder="1" applyAlignment="1">
      <alignment horizontal="left" vertical="top" wrapText="1"/>
    </xf>
    <xf numFmtId="0" fontId="27" fillId="2" borderId="115" xfId="3" applyFont="1" applyFill="1" applyBorder="1" applyAlignment="1">
      <alignment horizontal="center" vertical="top" wrapText="1"/>
    </xf>
    <xf numFmtId="0" fontId="27" fillId="2" borderId="120" xfId="3" applyFont="1" applyFill="1" applyBorder="1" applyAlignment="1">
      <alignment horizontal="center" vertical="top" wrapText="1"/>
    </xf>
    <xf numFmtId="0" fontId="29" fillId="2" borderId="8" xfId="7" applyFont="1" applyFill="1" applyBorder="1" applyAlignment="1">
      <alignment horizontal="center" vertical="top" wrapText="1"/>
    </xf>
    <xf numFmtId="0" fontId="29" fillId="2" borderId="13" xfId="7" applyFont="1" applyFill="1" applyBorder="1" applyAlignment="1">
      <alignment horizontal="center" vertical="top" wrapText="1"/>
    </xf>
    <xf numFmtId="0" fontId="29" fillId="2" borderId="19" xfId="7" applyFont="1" applyFill="1" applyBorder="1" applyAlignment="1">
      <alignment horizontal="center" vertical="top" wrapText="1"/>
    </xf>
    <xf numFmtId="0" fontId="29" fillId="2" borderId="45" xfId="7" applyFont="1" applyFill="1" applyBorder="1" applyAlignment="1">
      <alignment horizontal="center" vertical="top" wrapText="1"/>
    </xf>
    <xf numFmtId="0" fontId="51" fillId="4" borderId="26" xfId="7" applyFont="1" applyFill="1" applyBorder="1" applyAlignment="1">
      <alignment horizontal="center" textRotation="255"/>
    </xf>
    <xf numFmtId="0" fontId="51" fillId="4" borderId="104" xfId="7" applyFont="1" applyFill="1" applyBorder="1" applyAlignment="1">
      <alignment horizontal="center" textRotation="255"/>
    </xf>
    <xf numFmtId="0" fontId="27" fillId="0" borderId="7" xfId="7" applyFont="1" applyFill="1" applyBorder="1" applyAlignment="1">
      <alignment horizontal="center" vertical="center" wrapText="1"/>
    </xf>
    <xf numFmtId="0" fontId="27" fillId="0" borderId="103" xfId="7" applyFont="1" applyFill="1" applyBorder="1" applyAlignment="1">
      <alignment horizontal="center" vertical="center" wrapText="1"/>
    </xf>
    <xf numFmtId="0" fontId="48" fillId="0" borderId="39" xfId="7" applyFont="1" applyFill="1" applyBorder="1" applyAlignment="1">
      <alignment horizontal="center" vertical="center" wrapText="1"/>
    </xf>
    <xf numFmtId="0" fontId="48" fillId="0" borderId="1" xfId="7" applyFont="1" applyFill="1" applyBorder="1" applyAlignment="1">
      <alignment horizontal="center" vertical="center" wrapText="1"/>
    </xf>
    <xf numFmtId="0" fontId="8" fillId="2" borderId="74" xfId="15" applyFont="1" applyFill="1" applyBorder="1" applyAlignment="1">
      <alignment horizontal="left" vertical="top" wrapText="1"/>
    </xf>
    <xf numFmtId="0" fontId="8" fillId="2" borderId="0" xfId="15" applyFont="1" applyFill="1" applyBorder="1" applyAlignment="1">
      <alignment horizontal="left" vertical="top" wrapText="1"/>
    </xf>
    <xf numFmtId="0" fontId="8" fillId="2" borderId="116" xfId="15" applyFont="1" applyFill="1" applyBorder="1" applyAlignment="1">
      <alignment horizontal="left" vertical="top" wrapText="1"/>
    </xf>
    <xf numFmtId="0" fontId="8" fillId="2" borderId="5" xfId="15" applyFont="1" applyFill="1" applyBorder="1" applyAlignment="1">
      <alignment horizontal="left" vertical="top" wrapText="1"/>
    </xf>
    <xf numFmtId="0" fontId="9" fillId="0" borderId="116" xfId="15" applyFont="1" applyBorder="1" applyAlignment="1">
      <alignment horizontal="center" vertical="center" wrapText="1"/>
    </xf>
    <xf numFmtId="0" fontId="8" fillId="2" borderId="116" xfId="15" applyFont="1" applyFill="1" applyBorder="1" applyAlignment="1">
      <alignment vertical="top" wrapText="1"/>
    </xf>
    <xf numFmtId="0" fontId="8" fillId="2" borderId="5" xfId="15" applyFont="1" applyFill="1" applyBorder="1" applyAlignment="1">
      <alignment vertical="top" wrapText="1"/>
    </xf>
    <xf numFmtId="0" fontId="8" fillId="2" borderId="122" xfId="15" applyFont="1" applyFill="1" applyBorder="1" applyAlignment="1">
      <alignment vertical="top" wrapText="1"/>
    </xf>
    <xf numFmtId="0" fontId="8" fillId="2" borderId="4" xfId="15" applyFont="1" applyFill="1" applyBorder="1" applyAlignment="1">
      <alignment vertical="top" wrapText="1"/>
    </xf>
    <xf numFmtId="0" fontId="8" fillId="0" borderId="116" xfId="3" applyFont="1" applyFill="1" applyBorder="1" applyAlignment="1">
      <alignment horizontal="left" vertical="top" wrapText="1"/>
    </xf>
    <xf numFmtId="0" fontId="8" fillId="0" borderId="5" xfId="3" applyFont="1" applyFill="1" applyBorder="1" applyAlignment="1">
      <alignment horizontal="left" vertical="top" wrapText="1"/>
    </xf>
    <xf numFmtId="0" fontId="8" fillId="0" borderId="116" xfId="15" applyFont="1" applyFill="1" applyBorder="1" applyAlignment="1">
      <alignment vertical="top" wrapText="1"/>
    </xf>
    <xf numFmtId="0" fontId="8" fillId="0" borderId="116" xfId="3" applyFont="1" applyFill="1" applyBorder="1" applyAlignment="1">
      <alignment horizontal="center" vertical="top" wrapText="1"/>
    </xf>
    <xf numFmtId="0" fontId="8" fillId="0" borderId="5" xfId="3" applyFont="1" applyFill="1" applyBorder="1" applyAlignment="1">
      <alignment horizontal="center" vertical="top" wrapText="1"/>
    </xf>
    <xf numFmtId="0" fontId="8" fillId="2" borderId="103" xfId="15" applyFont="1" applyFill="1" applyBorder="1" applyAlignment="1">
      <alignment vertical="top" wrapText="1"/>
    </xf>
    <xf numFmtId="0" fontId="9" fillId="0" borderId="74" xfId="15" applyFont="1" applyBorder="1" applyAlignment="1">
      <alignment horizontal="center" vertical="center" wrapText="1"/>
    </xf>
    <xf numFmtId="0" fontId="9" fillId="0" borderId="44" xfId="15" applyFont="1" applyFill="1" applyBorder="1" applyAlignment="1">
      <alignment horizontal="center" vertical="center" textRotation="255" wrapText="1"/>
    </xf>
    <xf numFmtId="0" fontId="9" fillId="0" borderId="20" xfId="15" applyFont="1" applyFill="1" applyBorder="1" applyAlignment="1">
      <alignment horizontal="center" vertical="center" textRotation="255" wrapText="1"/>
    </xf>
    <xf numFmtId="0" fontId="9" fillId="0" borderId="75" xfId="15" applyFont="1" applyFill="1" applyBorder="1" applyAlignment="1">
      <alignment horizontal="center" vertical="center" textRotation="255" wrapText="1"/>
    </xf>
    <xf numFmtId="0" fontId="9" fillId="0" borderId="15" xfId="15" applyFont="1" applyFill="1" applyBorder="1" applyAlignment="1">
      <alignment horizontal="center" vertical="center" textRotation="255" wrapText="1"/>
    </xf>
    <xf numFmtId="0" fontId="9" fillId="0" borderId="0" xfId="15" applyFont="1" applyFill="1" applyBorder="1" applyAlignment="1">
      <alignment horizontal="center" vertical="center" textRotation="255" wrapText="1"/>
    </xf>
    <xf numFmtId="0" fontId="9" fillId="0" borderId="3" xfId="15" applyFont="1" applyFill="1" applyBorder="1" applyAlignment="1">
      <alignment horizontal="center" vertical="center" textRotation="255" wrapText="1"/>
    </xf>
    <xf numFmtId="0" fontId="9" fillId="0" borderId="39" xfId="15" applyFont="1" applyFill="1" applyBorder="1" applyAlignment="1">
      <alignment horizontal="center" vertical="top" wrapText="1"/>
    </xf>
    <xf numFmtId="0" fontId="9" fillId="0" borderId="5" xfId="15" applyFont="1" applyFill="1" applyBorder="1" applyAlignment="1">
      <alignment horizontal="center" vertical="top" wrapText="1"/>
    </xf>
    <xf numFmtId="0" fontId="9" fillId="0" borderId="1" xfId="15" applyFont="1" applyFill="1" applyBorder="1" applyAlignment="1">
      <alignment horizontal="center" vertical="top" wrapText="1"/>
    </xf>
    <xf numFmtId="0" fontId="9" fillId="0" borderId="39" xfId="15" applyFont="1" applyFill="1" applyBorder="1" applyAlignment="1">
      <alignment horizontal="center" vertical="center" wrapText="1"/>
    </xf>
    <xf numFmtId="0" fontId="9" fillId="0" borderId="5" xfId="15" applyFont="1" applyFill="1" applyBorder="1" applyAlignment="1">
      <alignment horizontal="center" vertical="center" wrapText="1"/>
    </xf>
    <xf numFmtId="0" fontId="9" fillId="0" borderId="1" xfId="15" applyFont="1" applyFill="1" applyBorder="1" applyAlignment="1">
      <alignment horizontal="center" vertical="center" wrapText="1"/>
    </xf>
    <xf numFmtId="0" fontId="8" fillId="2" borderId="124" xfId="15" applyFont="1" applyFill="1" applyBorder="1" applyAlignment="1">
      <alignment horizontal="left" vertical="top" wrapText="1"/>
    </xf>
    <xf numFmtId="0" fontId="8" fillId="2" borderId="36" xfId="15" applyFont="1" applyFill="1" applyBorder="1" applyAlignment="1">
      <alignment horizontal="left" vertical="top" wrapText="1"/>
    </xf>
    <xf numFmtId="0" fontId="8" fillId="0" borderId="104" xfId="15" applyFont="1" applyFill="1" applyBorder="1" applyAlignment="1">
      <alignment horizontal="center" vertical="center"/>
    </xf>
    <xf numFmtId="0" fontId="8" fillId="0" borderId="103" xfId="15" applyFont="1" applyFill="1" applyBorder="1" applyAlignment="1">
      <alignment horizontal="center" vertical="center"/>
    </xf>
    <xf numFmtId="0" fontId="8" fillId="0" borderId="104" xfId="15" applyFont="1" applyFill="1" applyBorder="1" applyAlignment="1">
      <alignment horizontal="center" vertical="center" wrapText="1"/>
    </xf>
    <xf numFmtId="0" fontId="8" fillId="0" borderId="103" xfId="15" applyFont="1" applyFill="1" applyBorder="1" applyAlignment="1">
      <alignment horizontal="center" vertical="center" wrapText="1"/>
    </xf>
    <xf numFmtId="0" fontId="24" fillId="2" borderId="130" xfId="15" applyFont="1" applyFill="1" applyBorder="1" applyAlignment="1">
      <alignment horizontal="center" vertical="center" wrapText="1"/>
    </xf>
    <xf numFmtId="0" fontId="24" fillId="2" borderId="61" xfId="15" applyFont="1" applyFill="1" applyBorder="1" applyAlignment="1">
      <alignment horizontal="center" vertical="center" wrapText="1"/>
    </xf>
    <xf numFmtId="0" fontId="24" fillId="2" borderId="132" xfId="15" applyFont="1" applyFill="1" applyBorder="1" applyAlignment="1">
      <alignment horizontal="center" vertical="center" wrapText="1"/>
    </xf>
    <xf numFmtId="0" fontId="24" fillId="2" borderId="55" xfId="15" applyFont="1" applyFill="1" applyBorder="1" applyAlignment="1">
      <alignment horizontal="center" vertical="center" wrapText="1"/>
    </xf>
    <xf numFmtId="0" fontId="24" fillId="2" borderId="130" xfId="15" applyFont="1" applyFill="1" applyBorder="1" applyAlignment="1">
      <alignment horizontal="center" vertical="center"/>
    </xf>
    <xf numFmtId="0" fontId="24" fillId="2" borderId="62" xfId="15" applyFont="1" applyFill="1" applyBorder="1" applyAlignment="1">
      <alignment horizontal="center" vertical="center"/>
    </xf>
    <xf numFmtId="0" fontId="24" fillId="2" borderId="132" xfId="15" applyFont="1" applyFill="1" applyBorder="1" applyAlignment="1">
      <alignment horizontal="center" vertical="center"/>
    </xf>
    <xf numFmtId="0" fontId="24" fillId="2" borderId="50" xfId="15" applyFont="1" applyFill="1" applyBorder="1" applyAlignment="1">
      <alignment horizontal="center" vertical="center"/>
    </xf>
    <xf numFmtId="0" fontId="21" fillId="0" borderId="5" xfId="15" applyFont="1" applyBorder="1" applyAlignment="1">
      <alignment horizontal="center" wrapText="1"/>
    </xf>
    <xf numFmtId="0" fontId="21" fillId="0" borderId="24" xfId="15" applyFont="1" applyBorder="1" applyAlignment="1">
      <alignment horizontal="center" wrapText="1"/>
    </xf>
    <xf numFmtId="0" fontId="24" fillId="2" borderId="60" xfId="15" applyFont="1" applyFill="1" applyBorder="1" applyAlignment="1">
      <alignment horizontal="center" vertical="center" wrapText="1"/>
    </xf>
    <xf numFmtId="0" fontId="24" fillId="2" borderId="58" xfId="15" applyFont="1" applyFill="1" applyBorder="1" applyAlignment="1">
      <alignment horizontal="center" vertical="center" wrapText="1"/>
    </xf>
    <xf numFmtId="0" fontId="24" fillId="2" borderId="59" xfId="15" applyFont="1" applyFill="1" applyBorder="1" applyAlignment="1">
      <alignment horizontal="center" vertical="center" wrapText="1"/>
    </xf>
    <xf numFmtId="0" fontId="24" fillId="2" borderId="47" xfId="15" applyFont="1" applyFill="1" applyBorder="1" applyAlignment="1">
      <alignment horizontal="center" vertical="center" wrapText="1"/>
    </xf>
    <xf numFmtId="0" fontId="24" fillId="2" borderId="52" xfId="15" applyFont="1" applyFill="1" applyBorder="1" applyAlignment="1">
      <alignment horizontal="center" vertical="center" wrapText="1"/>
    </xf>
    <xf numFmtId="0" fontId="24" fillId="2" borderId="48" xfId="15" applyFont="1" applyFill="1" applyBorder="1" applyAlignment="1">
      <alignment horizontal="center" vertical="center" wrapText="1"/>
    </xf>
    <xf numFmtId="0" fontId="24" fillId="2" borderId="46" xfId="15" applyFont="1" applyFill="1" applyBorder="1" applyAlignment="1">
      <alignment horizontal="center" vertical="center" wrapText="1"/>
    </xf>
    <xf numFmtId="0" fontId="24" fillId="2" borderId="53" xfId="15" applyFont="1" applyFill="1" applyBorder="1" applyAlignment="1">
      <alignment horizontal="center" vertical="center" wrapText="1"/>
    </xf>
    <xf numFmtId="0" fontId="21" fillId="0" borderId="5" xfId="15" applyFont="1" applyBorder="1" applyAlignment="1">
      <alignment horizontal="left" wrapText="1"/>
    </xf>
    <xf numFmtId="0" fontId="21" fillId="0" borderId="24" xfId="15" applyFont="1" applyBorder="1" applyAlignment="1">
      <alignment horizontal="left" wrapText="1"/>
    </xf>
    <xf numFmtId="0" fontId="9" fillId="2" borderId="121" xfId="15" applyFont="1" applyFill="1" applyBorder="1" applyAlignment="1">
      <alignment horizontal="center" vertical="center" wrapText="1"/>
    </xf>
    <xf numFmtId="0" fontId="9" fillId="2" borderId="20" xfId="15" applyFont="1" applyFill="1" applyBorder="1" applyAlignment="1">
      <alignment horizontal="center" vertical="center" wrapText="1"/>
    </xf>
    <xf numFmtId="0" fontId="9" fillId="2" borderId="23" xfId="15" applyFont="1" applyFill="1" applyBorder="1" applyAlignment="1">
      <alignment horizontal="center" vertical="center" wrapText="1"/>
    </xf>
    <xf numFmtId="0" fontId="9" fillId="0" borderId="5" xfId="15" applyFont="1" applyBorder="1" applyAlignment="1">
      <alignment horizontal="center" vertical="center" wrapText="1"/>
    </xf>
    <xf numFmtId="0" fontId="9" fillId="0" borderId="24" xfId="15" applyFont="1" applyBorder="1" applyAlignment="1">
      <alignment horizontal="center" vertical="center" wrapText="1"/>
    </xf>
    <xf numFmtId="0" fontId="9" fillId="0" borderId="4" xfId="15" applyFont="1" applyBorder="1" applyAlignment="1">
      <alignment horizontal="center" vertical="center" wrapText="1"/>
    </xf>
    <xf numFmtId="0" fontId="9" fillId="0" borderId="12" xfId="15" applyFont="1" applyBorder="1" applyAlignment="1">
      <alignment horizontal="center" vertical="center" wrapText="1"/>
    </xf>
    <xf numFmtId="0" fontId="9" fillId="2" borderId="115" xfId="15" applyFont="1" applyFill="1" applyBorder="1" applyAlignment="1">
      <alignment horizontal="center" vertical="center" wrapText="1"/>
    </xf>
    <xf numFmtId="0" fontId="9" fillId="2" borderId="8" xfId="15" applyFont="1" applyFill="1" applyBorder="1" applyAlignment="1">
      <alignment horizontal="center" vertical="center" wrapText="1"/>
    </xf>
    <xf numFmtId="0" fontId="9" fillId="2" borderId="19" xfId="15" applyFont="1" applyFill="1" applyBorder="1" applyAlignment="1">
      <alignment horizontal="center" vertical="center" wrapText="1"/>
    </xf>
    <xf numFmtId="0" fontId="22" fillId="2" borderId="5" xfId="15" applyFont="1" applyFill="1" applyBorder="1" applyAlignment="1">
      <alignment horizontal="center" wrapText="1"/>
    </xf>
    <xf numFmtId="0" fontId="22" fillId="2" borderId="1" xfId="15" applyFont="1" applyFill="1" applyBorder="1" applyAlignment="1">
      <alignment horizontal="center" wrapText="1"/>
    </xf>
    <xf numFmtId="0" fontId="9" fillId="2" borderId="122" xfId="15" applyFont="1" applyFill="1" applyBorder="1" applyAlignment="1">
      <alignment horizontal="left" vertical="center" wrapText="1"/>
    </xf>
    <xf numFmtId="0" fontId="9" fillId="2" borderId="4" xfId="15" applyFont="1" applyFill="1" applyBorder="1" applyAlignment="1">
      <alignment horizontal="left" vertical="center" wrapText="1"/>
    </xf>
    <xf numFmtId="0" fontId="9" fillId="2" borderId="37" xfId="15" applyFont="1" applyFill="1" applyBorder="1" applyAlignment="1">
      <alignment horizontal="left" vertical="center" wrapText="1"/>
    </xf>
    <xf numFmtId="0" fontId="8" fillId="2" borderId="0" xfId="15" applyFont="1" applyFill="1" applyAlignment="1">
      <alignment horizontal="center" vertical="center"/>
    </xf>
    <xf numFmtId="0" fontId="8" fillId="2" borderId="138" xfId="15" applyFont="1" applyFill="1" applyBorder="1" applyAlignment="1">
      <alignment horizontal="center" vertical="center" wrapText="1"/>
    </xf>
    <xf numFmtId="0" fontId="8" fillId="2" borderId="81" xfId="15" applyFont="1" applyFill="1" applyBorder="1" applyAlignment="1">
      <alignment horizontal="center" vertical="center" wrapText="1"/>
    </xf>
    <xf numFmtId="0" fontId="8" fillId="2" borderId="116" xfId="15" applyFont="1" applyFill="1" applyBorder="1" applyAlignment="1">
      <alignment horizontal="center" vertical="center" wrapText="1"/>
    </xf>
    <xf numFmtId="0" fontId="8" fillId="2" borderId="1" xfId="15" applyFont="1" applyFill="1" applyBorder="1" applyAlignment="1">
      <alignment horizontal="center" vertical="center" wrapText="1"/>
    </xf>
    <xf numFmtId="0" fontId="8" fillId="0" borderId="138" xfId="15" applyFont="1" applyBorder="1" applyAlignment="1">
      <alignment horizontal="center" vertical="center" wrapText="1"/>
    </xf>
    <xf numFmtId="0" fontId="8" fillId="0" borderId="80" xfId="15" applyFont="1" applyBorder="1" applyAlignment="1">
      <alignment horizontal="center" vertical="center" wrapText="1"/>
    </xf>
    <xf numFmtId="0" fontId="8" fillId="0" borderId="81" xfId="15" applyFont="1" applyBorder="1" applyAlignment="1">
      <alignment horizontal="center" vertical="center" wrapText="1"/>
    </xf>
    <xf numFmtId="0" fontId="8" fillId="2" borderId="5" xfId="15" applyFont="1" applyFill="1" applyBorder="1" applyAlignment="1">
      <alignment horizontal="center" vertical="center" wrapText="1"/>
    </xf>
    <xf numFmtId="0" fontId="8" fillId="2" borderId="143" xfId="15" applyFont="1" applyFill="1" applyBorder="1" applyAlignment="1">
      <alignment horizontal="center" vertical="center"/>
    </xf>
    <xf numFmtId="0" fontId="8" fillId="2" borderId="83" xfId="15" applyFont="1" applyFill="1" applyBorder="1" applyAlignment="1">
      <alignment horizontal="center" vertical="center"/>
    </xf>
    <xf numFmtId="0" fontId="8" fillId="2" borderId="144" xfId="15" applyFont="1" applyFill="1" applyBorder="1" applyAlignment="1">
      <alignment horizontal="center" vertical="center"/>
    </xf>
    <xf numFmtId="0" fontId="8" fillId="2" borderId="63" xfId="15" applyFont="1" applyFill="1" applyBorder="1" applyAlignment="1">
      <alignment horizontal="center" vertical="center"/>
    </xf>
    <xf numFmtId="0" fontId="8" fillId="2" borderId="80" xfId="15" applyFont="1" applyFill="1" applyBorder="1" applyAlignment="1">
      <alignment horizontal="center" vertical="center" wrapText="1"/>
    </xf>
    <xf numFmtId="0" fontId="9" fillId="2" borderId="138" xfId="15" applyFont="1" applyFill="1" applyBorder="1" applyAlignment="1">
      <alignment horizontal="center" vertical="center" wrapText="1"/>
    </xf>
    <xf numFmtId="0" fontId="9" fillId="2" borderId="80" xfId="15" applyFont="1" applyFill="1" applyBorder="1" applyAlignment="1">
      <alignment horizontal="center" vertical="center" wrapText="1"/>
    </xf>
    <xf numFmtId="0" fontId="9" fillId="2" borderId="81" xfId="15" applyFont="1" applyFill="1" applyBorder="1" applyAlignment="1">
      <alignment horizontal="center" vertical="center" wrapText="1"/>
    </xf>
    <xf numFmtId="0" fontId="9" fillId="0" borderId="1" xfId="15" applyFont="1" applyBorder="1" applyAlignment="1">
      <alignment horizontal="center" vertical="center" wrapText="1"/>
    </xf>
    <xf numFmtId="0" fontId="9" fillId="0" borderId="44" xfId="7" applyFont="1" applyFill="1" applyBorder="1" applyAlignment="1">
      <alignment horizontal="left" vertical="top" wrapText="1"/>
    </xf>
    <xf numFmtId="0" fontId="9" fillId="0" borderId="20" xfId="7" applyFont="1" applyFill="1" applyBorder="1" applyAlignment="1">
      <alignment horizontal="left" vertical="top" wrapText="1"/>
    </xf>
    <xf numFmtId="0" fontId="9" fillId="0" borderId="75" xfId="7" applyFont="1" applyFill="1" applyBorder="1" applyAlignment="1">
      <alignment horizontal="left" vertical="top" wrapText="1"/>
    </xf>
    <xf numFmtId="0" fontId="9" fillId="0" borderId="39" xfId="7" applyFont="1" applyFill="1" applyBorder="1" applyAlignment="1">
      <alignment horizontal="left" vertical="top" wrapText="1"/>
    </xf>
    <xf numFmtId="0" fontId="9" fillId="0" borderId="5" xfId="7" applyFont="1" applyFill="1" applyBorder="1" applyAlignment="1">
      <alignment horizontal="left" vertical="top" wrapText="1"/>
    </xf>
    <xf numFmtId="0" fontId="9" fillId="0" borderId="24" xfId="7" applyFont="1" applyFill="1" applyBorder="1" applyAlignment="1">
      <alignment horizontal="left" vertical="top" wrapText="1"/>
    </xf>
    <xf numFmtId="164" fontId="8" fillId="4" borderId="7" xfId="3" applyNumberFormat="1" applyFont="1" applyFill="1" applyBorder="1" applyAlignment="1">
      <alignment horizontal="left" vertical="top" wrapText="1"/>
    </xf>
    <xf numFmtId="0" fontId="8" fillId="4" borderId="116" xfId="7" applyFont="1" applyFill="1" applyBorder="1" applyAlignment="1">
      <alignment vertical="top" wrapText="1"/>
    </xf>
    <xf numFmtId="0" fontId="8" fillId="4" borderId="122" xfId="7" applyFont="1" applyFill="1" applyBorder="1" applyAlignment="1">
      <alignment vertical="top" wrapText="1"/>
    </xf>
    <xf numFmtId="0" fontId="8" fillId="4" borderId="124" xfId="7" applyFont="1" applyFill="1" applyBorder="1" applyAlignment="1">
      <alignment vertical="top" wrapText="1"/>
    </xf>
    <xf numFmtId="0" fontId="8" fillId="2" borderId="86" xfId="0" applyFont="1" applyFill="1" applyBorder="1" applyAlignment="1">
      <alignment horizontal="left"/>
    </xf>
    <xf numFmtId="0" fontId="8" fillId="2" borderId="87" xfId="0" applyFont="1" applyFill="1" applyBorder="1" applyAlignment="1">
      <alignment horizontal="left"/>
    </xf>
    <xf numFmtId="0" fontId="8" fillId="2" borderId="122" xfId="0" applyFont="1" applyFill="1" applyBorder="1" applyAlignment="1">
      <alignment horizontal="left" vertical="top" wrapText="1"/>
    </xf>
    <xf numFmtId="0" fontId="8" fillId="2" borderId="124" xfId="0" applyFont="1" applyFill="1" applyBorder="1" applyAlignment="1">
      <alignment horizontal="left" vertical="top" wrapText="1"/>
    </xf>
    <xf numFmtId="0" fontId="8" fillId="0" borderId="122" xfId="0" applyFont="1" applyFill="1" applyBorder="1" applyAlignment="1">
      <alignment horizontal="left" vertical="top" wrapText="1"/>
    </xf>
    <xf numFmtId="0" fontId="8" fillId="0" borderId="4" xfId="7" applyFont="1" applyFill="1" applyBorder="1" applyAlignment="1">
      <alignment horizontal="left" vertical="top" wrapText="1"/>
    </xf>
    <xf numFmtId="0" fontId="8" fillId="0" borderId="0" xfId="7" applyFont="1" applyFill="1" applyBorder="1" applyAlignment="1">
      <alignment horizontal="left" vertical="top" wrapText="1"/>
    </xf>
    <xf numFmtId="0" fontId="8" fillId="0" borderId="78" xfId="7" applyFont="1" applyFill="1" applyBorder="1" applyAlignment="1">
      <alignment horizontal="left" vertical="top" wrapText="1"/>
    </xf>
    <xf numFmtId="0" fontId="8" fillId="0" borderId="86" xfId="7" applyFont="1" applyFill="1" applyBorder="1" applyAlignment="1">
      <alignment horizontal="left" vertical="top" wrapText="1"/>
    </xf>
    <xf numFmtId="0" fontId="8" fillId="0" borderId="87" xfId="7" applyFont="1" applyFill="1" applyBorder="1" applyAlignment="1">
      <alignment horizontal="left" vertical="top" wrapText="1"/>
    </xf>
    <xf numFmtId="0" fontId="8" fillId="0" borderId="141" xfId="7" applyFont="1" applyFill="1" applyBorder="1" applyAlignment="1">
      <alignment horizontal="justify" vertical="center" wrapText="1"/>
    </xf>
    <xf numFmtId="0" fontId="8" fillId="0" borderId="116" xfId="7" applyFont="1" applyFill="1" applyBorder="1" applyAlignment="1">
      <alignment horizontal="left" vertical="top" wrapText="1"/>
    </xf>
    <xf numFmtId="0" fontId="8" fillId="0" borderId="122" xfId="7" applyFont="1" applyFill="1" applyBorder="1" applyAlignment="1">
      <alignment horizontal="left" vertical="top" wrapText="1"/>
    </xf>
    <xf numFmtId="0" fontId="8" fillId="0" borderId="124" xfId="7" applyFont="1" applyFill="1" applyBorder="1" applyAlignment="1">
      <alignment horizontal="left" vertical="top" wrapText="1"/>
    </xf>
    <xf numFmtId="0" fontId="8" fillId="2" borderId="76" xfId="0" applyFont="1" applyFill="1" applyBorder="1" applyAlignment="1">
      <alignment horizontal="center"/>
    </xf>
    <xf numFmtId="0" fontId="8" fillId="2" borderId="87" xfId="0" applyFont="1" applyFill="1" applyBorder="1" applyAlignment="1">
      <alignment horizontal="center"/>
    </xf>
    <xf numFmtId="0" fontId="8" fillId="2" borderId="154" xfId="0" applyFont="1" applyFill="1" applyBorder="1" applyAlignment="1">
      <alignment horizontal="left" vertical="center"/>
    </xf>
    <xf numFmtId="0" fontId="8" fillId="2" borderId="102" xfId="0" applyFont="1" applyFill="1" applyBorder="1" applyAlignment="1">
      <alignment horizontal="left" vertical="center"/>
    </xf>
    <xf numFmtId="0" fontId="8" fillId="2" borderId="138" xfId="0" applyFont="1" applyFill="1" applyBorder="1" applyAlignment="1">
      <alignment horizontal="left" vertical="center" wrapText="1"/>
    </xf>
    <xf numFmtId="0" fontId="8" fillId="2" borderId="80" xfId="0" applyFont="1" applyFill="1" applyBorder="1" applyAlignment="1">
      <alignment horizontal="left" vertical="center" wrapText="1"/>
    </xf>
    <xf numFmtId="0" fontId="8" fillId="2" borderId="88" xfId="0" applyFont="1" applyFill="1" applyBorder="1" applyAlignment="1">
      <alignment horizontal="left" vertical="center" wrapText="1"/>
    </xf>
    <xf numFmtId="0" fontId="8" fillId="2" borderId="94" xfId="0" applyFont="1" applyFill="1" applyBorder="1" applyAlignment="1">
      <alignment horizontal="center" vertical="center" wrapText="1"/>
    </xf>
    <xf numFmtId="0" fontId="8" fillId="2" borderId="80" xfId="0" applyFont="1" applyFill="1" applyBorder="1" applyAlignment="1">
      <alignment horizontal="center" vertical="center" wrapText="1"/>
    </xf>
    <xf numFmtId="0" fontId="8" fillId="2" borderId="88" xfId="0" applyFont="1" applyFill="1" applyBorder="1" applyAlignment="1">
      <alignment horizontal="center" vertical="center" wrapText="1"/>
    </xf>
    <xf numFmtId="0" fontId="9" fillId="2" borderId="100" xfId="2" applyFont="1" applyFill="1" applyBorder="1" applyAlignment="1">
      <alignment horizontal="center" vertical="center" wrapText="1"/>
    </xf>
    <xf numFmtId="0" fontId="9" fillId="2" borderId="101" xfId="2" applyFont="1" applyFill="1" applyBorder="1" applyAlignment="1">
      <alignment horizontal="center" vertical="center" wrapText="1"/>
    </xf>
    <xf numFmtId="0" fontId="9" fillId="2" borderId="102" xfId="2" applyFont="1" applyFill="1" applyBorder="1" applyAlignment="1">
      <alignment horizontal="center" vertical="center" wrapText="1"/>
    </xf>
    <xf numFmtId="0" fontId="8" fillId="0" borderId="103" xfId="1" applyFont="1" applyFill="1" applyBorder="1" applyAlignment="1">
      <alignment horizontal="left" vertical="top" wrapText="1"/>
    </xf>
    <xf numFmtId="0" fontId="27" fillId="0" borderId="9" xfId="0" applyFont="1" applyBorder="1" applyAlignment="1">
      <alignment horizontal="left" vertical="top" wrapText="1"/>
    </xf>
    <xf numFmtId="0" fontId="27" fillId="0" borderId="8" xfId="0" applyFont="1" applyBorder="1" applyAlignment="1">
      <alignment horizontal="left" vertical="top" wrapText="1"/>
    </xf>
    <xf numFmtId="0" fontId="27" fillId="0" borderId="114" xfId="0" applyFont="1" applyBorder="1" applyAlignment="1">
      <alignment vertical="top" wrapText="1"/>
    </xf>
    <xf numFmtId="164" fontId="8" fillId="0" borderId="26" xfId="0" applyNumberFormat="1" applyFont="1" applyBorder="1" applyAlignment="1">
      <alignment horizontal="center" vertical="top" wrapText="1"/>
    </xf>
    <xf numFmtId="0" fontId="8" fillId="0" borderId="121" xfId="0" applyFont="1" applyBorder="1" applyAlignment="1">
      <alignment vertical="top" wrapText="1"/>
    </xf>
    <xf numFmtId="0" fontId="8" fillId="0" borderId="20" xfId="0" applyFont="1" applyBorder="1" applyAlignment="1">
      <alignment horizontal="center" vertical="top" wrapText="1"/>
    </xf>
    <xf numFmtId="0" fontId="8" fillId="0" borderId="20" xfId="0" applyFont="1" applyBorder="1"/>
    <xf numFmtId="0" fontId="9" fillId="0" borderId="26" xfId="0" applyFont="1" applyBorder="1" applyAlignment="1">
      <alignment horizontal="center" vertical="center" wrapText="1"/>
    </xf>
    <xf numFmtId="0" fontId="9" fillId="2" borderId="29"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0" borderId="30" xfId="0" applyFont="1" applyBorder="1" applyAlignment="1">
      <alignment horizontal="center" wrapText="1"/>
    </xf>
    <xf numFmtId="0" fontId="2" fillId="0" borderId="111" xfId="6" applyFont="1" applyBorder="1" applyAlignment="1">
      <alignment horizontal="center" textRotation="255" wrapText="1"/>
    </xf>
    <xf numFmtId="0" fontId="2" fillId="0" borderId="113" xfId="6" applyFont="1" applyBorder="1" applyAlignment="1">
      <alignment horizontal="center" textRotation="255" wrapText="1"/>
    </xf>
    <xf numFmtId="0" fontId="27" fillId="0" borderId="0" xfId="0" applyFont="1" applyFill="1"/>
    <xf numFmtId="0" fontId="46" fillId="0" borderId="0" xfId="0" applyFont="1" applyFill="1"/>
    <xf numFmtId="0" fontId="7" fillId="0" borderId="0" xfId="0" applyFont="1" applyFill="1"/>
    <xf numFmtId="0" fontId="8" fillId="0" borderId="0" xfId="0" applyFont="1" applyFill="1"/>
    <xf numFmtId="164" fontId="27" fillId="0" borderId="30" xfId="3" quotePrefix="1" applyNumberFormat="1" applyFont="1" applyFill="1" applyBorder="1" applyAlignment="1">
      <alignment horizontal="left" vertical="top" wrapText="1"/>
    </xf>
    <xf numFmtId="164" fontId="46" fillId="0" borderId="30" xfId="3" quotePrefix="1" applyNumberFormat="1" applyFont="1" applyFill="1" applyBorder="1" applyAlignment="1">
      <alignment horizontal="left" vertical="top" wrapText="1"/>
    </xf>
    <xf numFmtId="164" fontId="27" fillId="0" borderId="21" xfId="3" quotePrefix="1" applyNumberFormat="1" applyFont="1" applyFill="1" applyBorder="1" applyAlignment="1">
      <alignment horizontal="left" vertical="top" wrapText="1"/>
    </xf>
    <xf numFmtId="164" fontId="27" fillId="0" borderId="22" xfId="3" quotePrefix="1" applyNumberFormat="1" applyFont="1" applyFill="1" applyBorder="1" applyAlignment="1">
      <alignment horizontal="left" vertical="top" wrapText="1"/>
    </xf>
    <xf numFmtId="164" fontId="8" fillId="0" borderId="21" xfId="0" applyNumberFormat="1" applyFont="1" applyFill="1" applyBorder="1" applyAlignment="1">
      <alignment horizontal="left" vertical="top" wrapText="1"/>
    </xf>
    <xf numFmtId="164" fontId="8" fillId="0" borderId="22" xfId="0" applyNumberFormat="1" applyFont="1" applyFill="1" applyBorder="1" applyAlignment="1">
      <alignment horizontal="left" vertical="top" wrapText="1"/>
    </xf>
    <xf numFmtId="164" fontId="20" fillId="0" borderId="21" xfId="0" applyNumberFormat="1" applyFont="1" applyFill="1" applyBorder="1" applyAlignment="1">
      <alignment horizontal="left" vertical="top" wrapText="1"/>
    </xf>
    <xf numFmtId="164" fontId="20" fillId="0" borderId="14" xfId="0" applyNumberFormat="1" applyFont="1" applyFill="1" applyBorder="1" applyAlignment="1">
      <alignment horizontal="left" vertical="top" wrapText="1"/>
    </xf>
    <xf numFmtId="164" fontId="20" fillId="0" borderId="22" xfId="0" applyNumberFormat="1" applyFont="1" applyFill="1" applyBorder="1" applyAlignment="1">
      <alignment horizontal="left" vertical="top" wrapText="1"/>
    </xf>
    <xf numFmtId="164" fontId="8" fillId="0" borderId="14" xfId="0" applyNumberFormat="1" applyFont="1" applyFill="1" applyBorder="1" applyAlignment="1">
      <alignment horizontal="left" vertical="top" wrapText="1"/>
    </xf>
    <xf numFmtId="164" fontId="8" fillId="0" borderId="30" xfId="0" applyNumberFormat="1" applyFont="1" applyFill="1" applyBorder="1" applyAlignment="1">
      <alignment horizontal="left" vertical="top" wrapText="1"/>
    </xf>
    <xf numFmtId="164" fontId="8" fillId="0" borderId="14" xfId="0" applyNumberFormat="1" applyFont="1" applyFill="1" applyBorder="1" applyAlignment="1">
      <alignment horizontal="left" vertical="top" wrapText="1"/>
    </xf>
    <xf numFmtId="164" fontId="8" fillId="0" borderId="21" xfId="0" applyNumberFormat="1" applyFont="1" applyFill="1" applyBorder="1" applyAlignment="1">
      <alignment horizontal="center" vertical="top" wrapText="1"/>
    </xf>
    <xf numFmtId="164" fontId="8" fillId="0" borderId="22" xfId="0" applyNumberFormat="1" applyFont="1" applyFill="1" applyBorder="1" applyAlignment="1">
      <alignment horizontal="center" vertical="top" wrapText="1"/>
    </xf>
    <xf numFmtId="164" fontId="8" fillId="0" borderId="21" xfId="0" applyNumberFormat="1" applyFont="1" applyFill="1" applyBorder="1" applyAlignment="1">
      <alignment horizontal="left" vertical="top" wrapText="1"/>
    </xf>
    <xf numFmtId="164" fontId="8" fillId="0" borderId="18" xfId="0" applyNumberFormat="1" applyFont="1" applyFill="1" applyBorder="1" applyAlignment="1">
      <alignment horizontal="left" vertical="top" wrapText="1"/>
    </xf>
    <xf numFmtId="164" fontId="8" fillId="0" borderId="26" xfId="0" applyNumberFormat="1" applyFont="1" applyFill="1" applyBorder="1" applyAlignment="1">
      <alignment horizontal="left" vertical="top" wrapText="1"/>
    </xf>
    <xf numFmtId="0" fontId="8" fillId="0" borderId="0" xfId="0" applyFont="1" applyFill="1" applyAlignment="1">
      <alignment horizontal="center"/>
    </xf>
    <xf numFmtId="0" fontId="8" fillId="0" borderId="9" xfId="0" applyFont="1" applyFill="1" applyBorder="1" applyAlignment="1">
      <alignment horizontal="left" vertical="top" wrapText="1"/>
    </xf>
    <xf numFmtId="164" fontId="8" fillId="0" borderId="8" xfId="6" applyNumberFormat="1" applyFont="1" applyFill="1" applyBorder="1" applyAlignment="1">
      <alignment horizontal="left" vertical="top" wrapText="1"/>
    </xf>
    <xf numFmtId="0" fontId="8" fillId="0" borderId="115" xfId="0" applyFont="1" applyFill="1" applyBorder="1" applyAlignment="1">
      <alignment horizontal="left" vertical="top" wrapText="1"/>
    </xf>
    <xf numFmtId="0" fontId="8" fillId="0" borderId="120" xfId="0" applyFont="1" applyFill="1" applyBorder="1" applyAlignment="1">
      <alignment horizontal="left" vertical="top" wrapText="1"/>
    </xf>
    <xf numFmtId="164" fontId="8" fillId="0" borderId="9" xfId="6" applyNumberFormat="1"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74" xfId="0" applyFont="1" applyFill="1" applyBorder="1" applyAlignment="1">
      <alignment horizontal="left" vertical="top" wrapText="1"/>
    </xf>
    <xf numFmtId="0" fontId="8" fillId="0" borderId="0" xfId="0" applyFont="1" applyFill="1" applyAlignment="1">
      <alignment horizontal="left" vertical="top" wrapText="1"/>
    </xf>
    <xf numFmtId="0" fontId="8" fillId="0" borderId="18" xfId="0" applyFont="1" applyFill="1" applyBorder="1" applyAlignment="1">
      <alignment vertical="top" wrapText="1"/>
    </xf>
    <xf numFmtId="0" fontId="8" fillId="0" borderId="114" xfId="0" applyFont="1" applyFill="1" applyBorder="1" applyAlignment="1">
      <alignment vertical="top" wrapText="1"/>
    </xf>
    <xf numFmtId="0" fontId="8" fillId="0" borderId="121" xfId="0" applyFont="1" applyFill="1" applyBorder="1" applyAlignment="1">
      <alignment vertical="top" wrapText="1"/>
    </xf>
    <xf numFmtId="0" fontId="46" fillId="0" borderId="8" xfId="0" applyFont="1" applyFill="1" applyBorder="1"/>
    <xf numFmtId="0" fontId="27" fillId="0" borderId="9" xfId="0" applyFont="1" applyFill="1" applyBorder="1"/>
    <xf numFmtId="0" fontId="8" fillId="0" borderId="8" xfId="0" applyFont="1" applyFill="1" applyBorder="1" applyAlignment="1">
      <alignment horizontal="center" vertical="top" wrapText="1"/>
    </xf>
    <xf numFmtId="0" fontId="8" fillId="0" borderId="13" xfId="0" applyFont="1" applyFill="1" applyBorder="1" applyAlignment="1">
      <alignment horizontal="center" vertical="top" wrapText="1"/>
    </xf>
    <xf numFmtId="0" fontId="27" fillId="0" borderId="8" xfId="0" applyFont="1" applyFill="1" applyBorder="1"/>
    <xf numFmtId="0" fontId="8" fillId="0" borderId="8" xfId="0" applyFont="1" applyFill="1" applyBorder="1" applyAlignment="1">
      <alignment vertical="top" wrapText="1"/>
    </xf>
    <xf numFmtId="0" fontId="8" fillId="0" borderId="13" xfId="0" applyFont="1" applyFill="1" applyBorder="1"/>
    <xf numFmtId="0" fontId="8" fillId="0" borderId="9" xfId="0" applyFont="1" applyFill="1" applyBorder="1" applyAlignment="1">
      <alignment wrapText="1"/>
    </xf>
    <xf numFmtId="0" fontId="8" fillId="0" borderId="13" xfId="0" applyFont="1" applyFill="1" applyBorder="1" applyAlignment="1">
      <alignment vertical="top" wrapText="1"/>
    </xf>
    <xf numFmtId="0" fontId="8" fillId="0" borderId="9" xfId="0" applyFont="1" applyFill="1" applyBorder="1" applyAlignment="1">
      <alignment horizontal="center" vertical="top" wrapText="1"/>
    </xf>
    <xf numFmtId="0" fontId="8" fillId="0" borderId="20" xfId="0" applyFont="1" applyFill="1" applyBorder="1" applyAlignment="1">
      <alignment horizontal="center" vertical="top" wrapText="1"/>
    </xf>
    <xf numFmtId="0" fontId="27" fillId="0" borderId="9" xfId="0" applyFont="1" applyFill="1" applyBorder="1" applyAlignment="1">
      <alignment vertical="top"/>
    </xf>
    <xf numFmtId="0" fontId="8" fillId="0" borderId="19" xfId="0" applyFont="1" applyFill="1" applyBorder="1" applyAlignment="1">
      <alignment horizontal="left" vertical="top" wrapText="1"/>
    </xf>
    <xf numFmtId="0" fontId="8" fillId="0" borderId="45" xfId="0" applyFont="1" applyFill="1" applyBorder="1" applyAlignment="1">
      <alignment horizontal="left" vertical="top" wrapText="1"/>
    </xf>
    <xf numFmtId="0" fontId="9" fillId="0" borderId="9" xfId="0" applyFont="1" applyFill="1" applyBorder="1" applyAlignment="1">
      <alignment horizontal="center" vertical="center" wrapText="1"/>
    </xf>
    <xf numFmtId="0" fontId="8" fillId="0" borderId="9" xfId="0" applyFont="1" applyFill="1" applyBorder="1" applyAlignment="1">
      <alignment horizontal="left" vertical="top" wrapText="1"/>
    </xf>
    <xf numFmtId="0" fontId="8" fillId="0" borderId="19" xfId="0" applyFont="1" applyFill="1" applyBorder="1" applyAlignment="1">
      <alignment vertical="top" wrapText="1"/>
    </xf>
    <xf numFmtId="0" fontId="8" fillId="0" borderId="45" xfId="0" applyFont="1" applyFill="1" applyBorder="1" applyAlignment="1">
      <alignment vertical="top" wrapText="1"/>
    </xf>
    <xf numFmtId="0" fontId="8" fillId="0" borderId="25" xfId="0" applyFont="1" applyFill="1" applyBorder="1"/>
    <xf numFmtId="0" fontId="8" fillId="0" borderId="20" xfId="0" applyFont="1" applyFill="1" applyBorder="1"/>
    <xf numFmtId="0" fontId="29" fillId="0" borderId="33" xfId="0" applyFont="1" applyFill="1" applyBorder="1" applyAlignment="1">
      <alignment horizontal="center" vertical="center" wrapText="1"/>
    </xf>
    <xf numFmtId="0" fontId="29" fillId="0" borderId="29"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0" borderId="156" xfId="0" applyFont="1" applyFill="1" applyBorder="1" applyAlignment="1">
      <alignment horizontal="center" vertical="center" wrapText="1"/>
    </xf>
    <xf numFmtId="0" fontId="8" fillId="0" borderId="25" xfId="0" applyFont="1" applyFill="1" applyBorder="1" applyAlignment="1">
      <alignment horizontal="left" vertical="top" wrapText="1"/>
    </xf>
    <xf numFmtId="0" fontId="9" fillId="0" borderId="11"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8" fillId="0" borderId="0" xfId="0" applyFont="1" applyFill="1" applyAlignment="1">
      <alignment horizontal="center" vertical="center"/>
    </xf>
    <xf numFmtId="0" fontId="9" fillId="0" borderId="30" xfId="0" applyFont="1" applyFill="1" applyBorder="1" applyAlignment="1">
      <alignment horizontal="justify" vertical="top" wrapText="1"/>
    </xf>
    <xf numFmtId="0" fontId="9" fillId="0" borderId="27" xfId="0" applyFont="1" applyFill="1" applyBorder="1" applyAlignment="1">
      <alignment horizontal="justify" vertical="top" wrapText="1"/>
    </xf>
    <xf numFmtId="0" fontId="54" fillId="0" borderId="26" xfId="0" applyFont="1" applyFill="1" applyBorder="1" applyAlignment="1">
      <alignment horizontal="justify" vertical="top" wrapText="1"/>
    </xf>
    <xf numFmtId="0" fontId="54" fillId="0" borderId="7" xfId="0" applyFont="1" applyFill="1" applyBorder="1" applyAlignment="1">
      <alignment horizontal="justify" vertical="top" wrapText="1"/>
    </xf>
    <xf numFmtId="0" fontId="54" fillId="0" borderId="27" xfId="0" applyFont="1" applyFill="1" applyBorder="1" applyAlignment="1">
      <alignment horizontal="justify" vertical="top" wrapText="1"/>
    </xf>
    <xf numFmtId="0" fontId="9" fillId="0" borderId="26" xfId="0" applyFont="1" applyFill="1" applyBorder="1" applyAlignment="1">
      <alignment horizontal="justify" vertical="top" wrapText="1"/>
    </xf>
    <xf numFmtId="0" fontId="9" fillId="0" borderId="7" xfId="0" applyFont="1" applyFill="1" applyBorder="1" applyAlignment="1">
      <alignment horizontal="justify" vertical="top" wrapText="1"/>
    </xf>
    <xf numFmtId="0" fontId="9" fillId="0" borderId="21" xfId="0" applyFont="1" applyFill="1" applyBorder="1" applyAlignment="1">
      <alignment horizontal="justify" vertical="top" wrapText="1"/>
    </xf>
    <xf numFmtId="0" fontId="9" fillId="0" borderId="111" xfId="0" applyFont="1" applyFill="1" applyBorder="1" applyAlignment="1">
      <alignment horizontal="justify" vertical="top" wrapText="1"/>
    </xf>
    <xf numFmtId="0" fontId="9" fillId="0" borderId="117" xfId="0" applyFont="1" applyFill="1" applyBorder="1" applyAlignment="1">
      <alignment horizontal="justify" vertical="top" wrapText="1"/>
    </xf>
    <xf numFmtId="0" fontId="54" fillId="0" borderId="104" xfId="0" applyFont="1" applyFill="1" applyBorder="1" applyAlignment="1">
      <alignment horizontal="justify" vertical="top" wrapText="1"/>
    </xf>
    <xf numFmtId="0" fontId="54" fillId="0" borderId="103" xfId="0" applyFont="1" applyFill="1" applyBorder="1" applyAlignment="1">
      <alignment horizontal="justify" vertical="top" wrapText="1"/>
    </xf>
    <xf numFmtId="0" fontId="54" fillId="0" borderId="117" xfId="0" applyFont="1" applyFill="1" applyBorder="1" applyAlignment="1">
      <alignment horizontal="justify" vertical="top" wrapText="1"/>
    </xf>
    <xf numFmtId="0" fontId="9" fillId="0" borderId="104" xfId="0" applyFont="1" applyFill="1" applyBorder="1" applyAlignment="1">
      <alignment horizontal="justify" vertical="top" wrapText="1"/>
    </xf>
    <xf numFmtId="0" fontId="9" fillId="0" borderId="103" xfId="0" applyFont="1" applyFill="1" applyBorder="1" applyAlignment="1">
      <alignment horizontal="justify" vertical="top" wrapText="1"/>
    </xf>
    <xf numFmtId="0" fontId="9" fillId="0" borderId="110" xfId="0" applyFont="1" applyFill="1" applyBorder="1" applyAlignment="1">
      <alignment horizontal="justify" vertical="top" wrapText="1"/>
    </xf>
    <xf numFmtId="0" fontId="27" fillId="0" borderId="111" xfId="0" applyFont="1" applyFill="1" applyBorder="1"/>
    <xf numFmtId="0" fontId="46" fillId="0" borderId="110" xfId="0" applyFont="1" applyFill="1" applyBorder="1"/>
    <xf numFmtId="0" fontId="8" fillId="0" borderId="111" xfId="0" applyFont="1" applyFill="1" applyBorder="1"/>
    <xf numFmtId="0" fontId="8" fillId="0" borderId="117" xfId="0" applyFont="1" applyFill="1" applyBorder="1"/>
    <xf numFmtId="0" fontId="20" fillId="0" borderId="104" xfId="0" applyFont="1" applyFill="1" applyBorder="1"/>
    <xf numFmtId="0" fontId="20" fillId="0" borderId="103" xfId="0" applyFont="1" applyFill="1" applyBorder="1"/>
    <xf numFmtId="0" fontId="20" fillId="0" borderId="117" xfId="0" applyFont="1" applyFill="1" applyBorder="1"/>
    <xf numFmtId="0" fontId="8" fillId="0" borderId="104" xfId="0" applyFont="1" applyFill="1" applyBorder="1"/>
    <xf numFmtId="0" fontId="8" fillId="0" borderId="103" xfId="0" applyFont="1" applyFill="1" applyBorder="1"/>
    <xf numFmtId="0" fontId="8" fillId="0" borderId="110" xfId="0" applyFont="1" applyFill="1" applyBorder="1"/>
    <xf numFmtId="0" fontId="9" fillId="0" borderId="95" xfId="0" applyFont="1" applyFill="1" applyBorder="1" applyAlignment="1">
      <alignment horizontal="justify" vertical="top" wrapText="1"/>
    </xf>
    <xf numFmtId="0" fontId="8" fillId="0" borderId="113" xfId="0" applyFont="1" applyFill="1" applyBorder="1"/>
    <xf numFmtId="0" fontId="9" fillId="0" borderId="113" xfId="0" applyFont="1" applyFill="1" applyBorder="1" applyAlignment="1">
      <alignment horizontal="justify" vertical="top" wrapText="1"/>
    </xf>
    <xf numFmtId="0" fontId="8" fillId="0" borderId="119" xfId="0" applyFont="1" applyFill="1" applyBorder="1"/>
    <xf numFmtId="0" fontId="20" fillId="0" borderId="105" xfId="0" applyFont="1" applyFill="1" applyBorder="1"/>
    <xf numFmtId="0" fontId="20" fillId="0" borderId="106" xfId="0" applyFont="1" applyFill="1" applyBorder="1"/>
    <xf numFmtId="0" fontId="20" fillId="0" borderId="119" xfId="0" applyFont="1" applyFill="1" applyBorder="1"/>
    <xf numFmtId="0" fontId="8" fillId="0" borderId="105" xfId="0" applyFont="1" applyFill="1" applyBorder="1"/>
    <xf numFmtId="0" fontId="8" fillId="0" borderId="106" xfId="0" applyFont="1" applyFill="1" applyBorder="1"/>
    <xf numFmtId="0" fontId="8" fillId="0" borderId="107" xfId="0" applyFont="1" applyFill="1" applyBorder="1"/>
    <xf numFmtId="0" fontId="45" fillId="0" borderId="0" xfId="0" applyFont="1" applyFill="1"/>
    <xf numFmtId="0" fontId="7" fillId="0" borderId="0" xfId="0" applyFont="1" applyFill="1" applyAlignment="1">
      <alignment wrapText="1"/>
    </xf>
    <xf numFmtId="0" fontId="67" fillId="0" borderId="0" xfId="0" applyFont="1" applyFill="1"/>
    <xf numFmtId="0" fontId="27" fillId="0" borderId="18" xfId="0" applyFont="1" applyFill="1" applyBorder="1" applyAlignment="1">
      <alignment horizontal="center" vertical="center" textRotation="255"/>
    </xf>
    <xf numFmtId="0" fontId="27" fillId="0" borderId="18" xfId="6" applyFont="1" applyFill="1" applyBorder="1" applyAlignment="1">
      <alignment horizontal="center" vertical="center" textRotation="255" wrapText="1"/>
    </xf>
    <xf numFmtId="0" fontId="27" fillId="0" borderId="30" xfId="6" applyFont="1" applyFill="1" applyBorder="1" applyAlignment="1">
      <alignment horizontal="left" vertical="center" textRotation="255" wrapText="1"/>
    </xf>
    <xf numFmtId="0" fontId="27" fillId="0" borderId="9" xfId="0" applyFont="1" applyFill="1" applyBorder="1" applyAlignment="1">
      <alignment horizontal="center" vertical="center" textRotation="255"/>
    </xf>
    <xf numFmtId="0" fontId="27" fillId="0" borderId="9" xfId="6" applyFont="1" applyFill="1" applyBorder="1" applyAlignment="1">
      <alignment horizontal="center" vertical="center" textRotation="255" wrapText="1"/>
    </xf>
    <xf numFmtId="0" fontId="27" fillId="0" borderId="9" xfId="0" applyFont="1" applyFill="1" applyBorder="1" applyAlignment="1">
      <alignment horizontal="left" vertical="top" wrapText="1"/>
    </xf>
    <xf numFmtId="0" fontId="27" fillId="0" borderId="9" xfId="6" applyFont="1" applyFill="1" applyBorder="1" applyAlignment="1">
      <alignment horizontal="center" vertical="center" textRotation="255" wrapText="1"/>
    </xf>
    <xf numFmtId="0" fontId="54" fillId="0" borderId="8"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8" fillId="0" borderId="11" xfId="0" applyFont="1" applyFill="1" applyBorder="1"/>
    <xf numFmtId="0" fontId="27" fillId="0" borderId="25" xfId="0" applyFont="1" applyFill="1" applyBorder="1" applyAlignment="1">
      <alignment horizontal="center" vertical="center" textRotation="255"/>
    </xf>
    <xf numFmtId="0" fontId="27" fillId="0" borderId="25" xfId="6" applyFont="1" applyFill="1" applyBorder="1" applyAlignment="1">
      <alignment horizontal="center" vertical="center" textRotation="255" wrapText="1"/>
    </xf>
    <xf numFmtId="0" fontId="9" fillId="0" borderId="29"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30" xfId="0" applyFont="1" applyFill="1" applyBorder="1" applyAlignment="1">
      <alignment horizontal="center" wrapText="1"/>
    </xf>
    <xf numFmtId="0" fontId="54" fillId="0" borderId="21" xfId="0" applyFont="1" applyFill="1" applyBorder="1" applyAlignment="1">
      <alignment horizontal="justify" vertical="top" wrapText="1"/>
    </xf>
    <xf numFmtId="0" fontId="27" fillId="0" borderId="111" xfId="6" applyFont="1" applyFill="1" applyBorder="1" applyAlignment="1">
      <alignment horizontal="center" textRotation="255" wrapText="1"/>
    </xf>
    <xf numFmtId="0" fontId="54" fillId="0" borderId="110" xfId="0" applyFont="1" applyFill="1" applyBorder="1" applyAlignment="1">
      <alignment horizontal="justify" vertical="top" wrapText="1"/>
    </xf>
    <xf numFmtId="0" fontId="2" fillId="0" borderId="111" xfId="6" applyFont="1" applyFill="1" applyBorder="1" applyAlignment="1">
      <alignment horizontal="center" textRotation="255" wrapText="1"/>
    </xf>
    <xf numFmtId="0" fontId="54" fillId="0" borderId="73" xfId="0" applyFont="1" applyFill="1" applyBorder="1" applyAlignment="1">
      <alignment horizontal="justify" vertical="top" wrapText="1"/>
    </xf>
    <xf numFmtId="0" fontId="27" fillId="0" borderId="113" xfId="6" applyFont="1" applyFill="1" applyBorder="1" applyAlignment="1">
      <alignment horizontal="center" textRotation="255" wrapText="1"/>
    </xf>
    <xf numFmtId="0" fontId="2" fillId="0" borderId="113" xfId="6" applyFont="1" applyFill="1" applyBorder="1" applyAlignment="1">
      <alignment horizontal="center" textRotation="255" wrapText="1"/>
    </xf>
    <xf numFmtId="0" fontId="54" fillId="0" borderId="107" xfId="0" applyFont="1" applyFill="1" applyBorder="1" applyAlignment="1">
      <alignment horizontal="justify" vertical="top" wrapText="1"/>
    </xf>
    <xf numFmtId="0" fontId="8" fillId="0" borderId="0" xfId="0" applyFont="1" applyFill="1" applyAlignment="1">
      <alignment wrapText="1"/>
    </xf>
    <xf numFmtId="0" fontId="20" fillId="0" borderId="0" xfId="0" applyFont="1" applyFill="1"/>
    <xf numFmtId="0" fontId="8" fillId="0" borderId="12" xfId="0" applyFont="1" applyFill="1" applyBorder="1"/>
    <xf numFmtId="0" fontId="27" fillId="2" borderId="114" xfId="3" applyFont="1" applyFill="1" applyBorder="1" applyAlignment="1">
      <alignment horizontal="left" vertical="top" wrapText="1"/>
    </xf>
    <xf numFmtId="0" fontId="2" fillId="2" borderId="9" xfId="6" applyFont="1" applyFill="1" applyBorder="1"/>
    <xf numFmtId="0" fontId="2" fillId="2" borderId="95" xfId="6" applyFont="1" applyFill="1" applyBorder="1"/>
    <xf numFmtId="0" fontId="9" fillId="0" borderId="29" xfId="0" applyFont="1" applyBorder="1" applyAlignment="1">
      <alignment horizontal="center" vertical="center" wrapText="1"/>
    </xf>
    <xf numFmtId="0" fontId="2" fillId="2" borderId="117" xfId="6" applyFont="1" applyFill="1" applyBorder="1"/>
    <xf numFmtId="0" fontId="2" fillId="2" borderId="2" xfId="6" applyFont="1" applyFill="1" applyBorder="1"/>
    <xf numFmtId="0" fontId="2" fillId="2" borderId="119" xfId="6" applyFont="1" applyFill="1" applyBorder="1"/>
    <xf numFmtId="0" fontId="69" fillId="0" borderId="0" xfId="0" applyFont="1" applyAlignment="1">
      <alignment horizontal="left" vertical="center" readingOrder="1"/>
    </xf>
    <xf numFmtId="0" fontId="29" fillId="0" borderId="122" xfId="15" applyFont="1" applyBorder="1" applyAlignment="1">
      <alignment horizontal="center" vertical="center" wrapText="1"/>
    </xf>
    <xf numFmtId="0" fontId="27" fillId="0" borderId="116" xfId="15" applyFont="1" applyBorder="1" applyAlignment="1">
      <alignment horizontal="left" vertical="top" wrapText="1"/>
    </xf>
    <xf numFmtId="0" fontId="27" fillId="2" borderId="116" xfId="15" applyFont="1" applyFill="1" applyBorder="1" applyAlignment="1">
      <alignment horizontal="left" vertical="top" wrapText="1"/>
    </xf>
    <xf numFmtId="0" fontId="27" fillId="0" borderId="122" xfId="15" applyFont="1" applyBorder="1" applyAlignment="1">
      <alignment horizontal="left" vertical="top" wrapText="1"/>
    </xf>
    <xf numFmtId="0" fontId="29" fillId="0" borderId="116" xfId="15" applyFont="1" applyBorder="1" applyAlignment="1">
      <alignment horizontal="center" vertical="center" wrapText="1"/>
    </xf>
  </cellXfs>
  <cellStyles count="84">
    <cellStyle name="Answer Codes" xfId="2" xr:uid="{00000000-0005-0000-0000-000000000000}"/>
    <cellStyle name="Module title" xfId="8" xr:uid="{00000000-0005-0000-0000-000001000000}"/>
    <cellStyle name="Neutral" xfId="75" builtinId="28"/>
    <cellStyle name="Neutral 2" xfId="10" xr:uid="{00000000-0005-0000-0000-000003000000}"/>
    <cellStyle name="Normal" xfId="0" builtinId="0"/>
    <cellStyle name="Normal 10" xfId="47" xr:uid="{00000000-0005-0000-0000-000005000000}"/>
    <cellStyle name="Normal 10 2" xfId="69" xr:uid="{00000000-0005-0000-0000-000006000000}"/>
    <cellStyle name="Normal 2" xfId="4" xr:uid="{00000000-0005-0000-0000-000007000000}"/>
    <cellStyle name="Normal 2 2" xfId="1" xr:uid="{00000000-0005-0000-0000-000008000000}"/>
    <cellStyle name="Normal 2 2 2" xfId="6" xr:uid="{00000000-0005-0000-0000-000009000000}"/>
    <cellStyle name="Normal 2 2 2 2" xfId="59" xr:uid="{00000000-0005-0000-0000-00000A000000}"/>
    <cellStyle name="Normal 2 2 3" xfId="58" xr:uid="{00000000-0005-0000-0000-00000B000000}"/>
    <cellStyle name="Normal 2 3" xfId="11" xr:uid="{00000000-0005-0000-0000-00000C000000}"/>
    <cellStyle name="Normal 2 3 2" xfId="62" xr:uid="{00000000-0005-0000-0000-00000D000000}"/>
    <cellStyle name="Normal 2 3 3" xfId="19" xr:uid="{00000000-0005-0000-0000-00000E000000}"/>
    <cellStyle name="Normal 2 4" xfId="20" xr:uid="{00000000-0005-0000-0000-00000F000000}"/>
    <cellStyle name="Normal 2 4 2" xfId="63" xr:uid="{00000000-0005-0000-0000-000010000000}"/>
    <cellStyle name="Normal 2 5" xfId="81" xr:uid="{00000000-0005-0000-0000-000011000000}"/>
    <cellStyle name="Normal 2_Cover A - Post Planting" xfId="54" xr:uid="{00000000-0005-0000-0000-000012000000}"/>
    <cellStyle name="Normal 3" xfId="5" xr:uid="{00000000-0005-0000-0000-000013000000}"/>
    <cellStyle name="Normal 3 2" xfId="9" xr:uid="{00000000-0005-0000-0000-000014000000}"/>
    <cellStyle name="Normal 3 2 2" xfId="65" xr:uid="{00000000-0005-0000-0000-000015000000}"/>
    <cellStyle name="Normal 3 3" xfId="7" xr:uid="{00000000-0005-0000-0000-000016000000}"/>
    <cellStyle name="Normal 3 4" xfId="64" xr:uid="{00000000-0005-0000-0000-000017000000}"/>
    <cellStyle name="Normal 3_Cover A - Post Planting" xfId="55" xr:uid="{00000000-0005-0000-0000-000018000000}"/>
    <cellStyle name="Normal 4" xfId="12" xr:uid="{00000000-0005-0000-0000-000019000000}"/>
    <cellStyle name="Normal 4 2" xfId="13" xr:uid="{00000000-0005-0000-0000-00001A000000}"/>
    <cellStyle name="Normal 4 2 2" xfId="66" xr:uid="{00000000-0005-0000-0000-00001B000000}"/>
    <cellStyle name="Normal 4 2 3" xfId="21" xr:uid="{00000000-0005-0000-0000-00001C000000}"/>
    <cellStyle name="Normal 4 3" xfId="15" xr:uid="{00000000-0005-0000-0000-00001D000000}"/>
    <cellStyle name="Normal 4 3 2" xfId="67" xr:uid="{00000000-0005-0000-0000-00001E000000}"/>
    <cellStyle name="Normal 4 3 3" xfId="22" xr:uid="{00000000-0005-0000-0000-00001F000000}"/>
    <cellStyle name="Normal 4 4" xfId="23" xr:uid="{00000000-0005-0000-0000-000020000000}"/>
    <cellStyle name="Normal 4 5" xfId="82" xr:uid="{00000000-0005-0000-0000-000021000000}"/>
    <cellStyle name="Normal 4 6" xfId="77" xr:uid="{00000000-0005-0000-0000-000022000000}"/>
    <cellStyle name="Normal 4_Cover A - Post Planting" xfId="56" xr:uid="{00000000-0005-0000-0000-000023000000}"/>
    <cellStyle name="Normal 5" xfId="17" xr:uid="{00000000-0005-0000-0000-000024000000}"/>
    <cellStyle name="Normal 5 2" xfId="48" xr:uid="{00000000-0005-0000-0000-000025000000}"/>
    <cellStyle name="Normal 5 2 2" xfId="70" xr:uid="{00000000-0005-0000-0000-000026000000}"/>
    <cellStyle name="Normal 5 3" xfId="60" xr:uid="{00000000-0005-0000-0000-000027000000}"/>
    <cellStyle name="Normal 5_Cover A - Post Planting" xfId="57" xr:uid="{00000000-0005-0000-0000-000028000000}"/>
    <cellStyle name="Normal 6" xfId="24" xr:uid="{00000000-0005-0000-0000-000029000000}"/>
    <cellStyle name="Normal 6 2" xfId="49" xr:uid="{00000000-0005-0000-0000-00002A000000}"/>
    <cellStyle name="Normal 6 2 2" xfId="71" xr:uid="{00000000-0005-0000-0000-00002B000000}"/>
    <cellStyle name="Normal 6 3" xfId="68" xr:uid="{00000000-0005-0000-0000-00002C000000}"/>
    <cellStyle name="Normal 7" xfId="18" xr:uid="{00000000-0005-0000-0000-00002D000000}"/>
    <cellStyle name="Normal 7 2" xfId="50" xr:uid="{00000000-0005-0000-0000-00002E000000}"/>
    <cellStyle name="Normal 7 2 2" xfId="72" xr:uid="{00000000-0005-0000-0000-00002F000000}"/>
    <cellStyle name="Normal 7 3" xfId="61" xr:uid="{00000000-0005-0000-0000-000030000000}"/>
    <cellStyle name="Normal 8" xfId="14" xr:uid="{00000000-0005-0000-0000-000031000000}"/>
    <cellStyle name="Normal 8 2" xfId="51" xr:uid="{00000000-0005-0000-0000-000032000000}"/>
    <cellStyle name="Normal 8 2 2" xfId="73" xr:uid="{00000000-0005-0000-0000-000033000000}"/>
    <cellStyle name="Normal 9" xfId="53" xr:uid="{00000000-0005-0000-0000-000034000000}"/>
    <cellStyle name="Normal 9 2" xfId="83" xr:uid="{00000000-0005-0000-0000-000035000000}"/>
    <cellStyle name="Normal 9 3" xfId="76" xr:uid="{00000000-0005-0000-0000-000036000000}"/>
    <cellStyle name="PART CASE" xfId="79" xr:uid="{00000000-0005-0000-0000-000037000000}"/>
    <cellStyle name="Percent 2" xfId="52" xr:uid="{00000000-0005-0000-0000-000038000000}"/>
    <cellStyle name="Percent 2 2" xfId="74" xr:uid="{00000000-0005-0000-0000-000039000000}"/>
    <cellStyle name="Questions &amp; instructions" xfId="3" xr:uid="{00000000-0005-0000-0000-00003A000000}"/>
    <cellStyle name="Questions &amp; instructions 10" xfId="25" xr:uid="{00000000-0005-0000-0000-00003B000000}"/>
    <cellStyle name="Questions &amp; instructions 11" xfId="26" xr:uid="{00000000-0005-0000-0000-00003C000000}"/>
    <cellStyle name="Questions &amp; instructions 12" xfId="27" xr:uid="{00000000-0005-0000-0000-00003D000000}"/>
    <cellStyle name="Questions &amp; instructions 13" xfId="28" xr:uid="{00000000-0005-0000-0000-00003E000000}"/>
    <cellStyle name="Questions &amp; instructions 14" xfId="29" xr:uid="{00000000-0005-0000-0000-00003F000000}"/>
    <cellStyle name="Questions &amp; instructions 15" xfId="30" xr:uid="{00000000-0005-0000-0000-000040000000}"/>
    <cellStyle name="Questions &amp; instructions 2" xfId="31" xr:uid="{00000000-0005-0000-0000-000041000000}"/>
    <cellStyle name="Questions &amp; instructions 3" xfId="32" xr:uid="{00000000-0005-0000-0000-000042000000}"/>
    <cellStyle name="Questions &amp; instructions 4" xfId="33" xr:uid="{00000000-0005-0000-0000-000043000000}"/>
    <cellStyle name="Questions &amp; instructions 5" xfId="34" xr:uid="{00000000-0005-0000-0000-000044000000}"/>
    <cellStyle name="Questions &amp; instructions 6" xfId="35" xr:uid="{00000000-0005-0000-0000-000045000000}"/>
    <cellStyle name="Questions &amp; instructions 7" xfId="36" xr:uid="{00000000-0005-0000-0000-000046000000}"/>
    <cellStyle name="Questions &amp; instructions 8" xfId="37" xr:uid="{00000000-0005-0000-0000-000047000000}"/>
    <cellStyle name="Questions &amp; instructions 9" xfId="38" xr:uid="{00000000-0005-0000-0000-000048000000}"/>
    <cellStyle name="SECTION new" xfId="78" xr:uid="{00000000-0005-0000-0000-000049000000}"/>
    <cellStyle name="Suppl Instructions" xfId="16" xr:uid="{00000000-0005-0000-0000-00004A000000}"/>
    <cellStyle name="Suppl Instructions 2" xfId="39" xr:uid="{00000000-0005-0000-0000-00004B000000}"/>
    <cellStyle name="Suppl Instructions 3" xfId="40" xr:uid="{00000000-0005-0000-0000-00004C000000}"/>
    <cellStyle name="Suppl Instructions 4" xfId="41" xr:uid="{00000000-0005-0000-0000-00004D000000}"/>
    <cellStyle name="Suppl Instructions 5" xfId="42" xr:uid="{00000000-0005-0000-0000-00004E000000}"/>
    <cellStyle name="Suppl Instructions 6" xfId="43" xr:uid="{00000000-0005-0000-0000-00004F000000}"/>
    <cellStyle name="Suppl Instructions 7" xfId="44" xr:uid="{00000000-0005-0000-0000-000050000000}"/>
    <cellStyle name="Suppl Instructions 8" xfId="45" xr:uid="{00000000-0005-0000-0000-000051000000}"/>
    <cellStyle name="Suppl Instructions 9" xfId="46" xr:uid="{00000000-0005-0000-0000-000052000000}"/>
    <cellStyle name="TEST or Comment" xfId="80" xr:uid="{00000000-0005-0000-0000-000053000000}"/>
  </cellStyles>
  <dxfs count="0"/>
  <tableStyles count="0" defaultTableStyle="TableStyleMedium2" defaultPivotStyle="PivotStyleLight16"/>
  <colors>
    <mruColors>
      <color rgb="FF99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325362</xdr:colOff>
      <xdr:row>39</xdr:row>
      <xdr:rowOff>242202</xdr:rowOff>
    </xdr:from>
    <xdr:to>
      <xdr:col>10</xdr:col>
      <xdr:colOff>398556</xdr:colOff>
      <xdr:row>41</xdr:row>
      <xdr:rowOff>16200</xdr:rowOff>
    </xdr:to>
    <xdr:sp macro="" textlink="">
      <xdr:nvSpPr>
        <xdr:cNvPr id="2" name="Text 51">
          <a:extLst>
            <a:ext uri="{FF2B5EF4-FFF2-40B4-BE49-F238E27FC236}">
              <a16:creationId xmlns:a16="http://schemas.microsoft.com/office/drawing/2014/main" id="{00000000-0008-0000-0000-000002000000}"/>
            </a:ext>
          </a:extLst>
        </xdr:cNvPr>
        <xdr:cNvSpPr txBox="1">
          <a:spLocks noChangeArrowheads="1"/>
        </xdr:cNvSpPr>
      </xdr:nvSpPr>
      <xdr:spPr bwMode="auto">
        <a:xfrm flipH="1">
          <a:off x="3636433" y="8082508"/>
          <a:ext cx="889623" cy="27940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11</xdr:col>
      <xdr:colOff>284940</xdr:colOff>
      <xdr:row>85</xdr:row>
      <xdr:rowOff>84667</xdr:rowOff>
    </xdr:from>
    <xdr:to>
      <xdr:col>13</xdr:col>
      <xdr:colOff>132400</xdr:colOff>
      <xdr:row>87</xdr:row>
      <xdr:rowOff>79483</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4677023" y="16795750"/>
          <a:ext cx="577710" cy="26998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twoCellAnchor editAs="absolute">
    <xdr:from>
      <xdr:col>1</xdr:col>
      <xdr:colOff>112032</xdr:colOff>
      <xdr:row>0</xdr:row>
      <xdr:rowOff>33889</xdr:rowOff>
    </xdr:from>
    <xdr:to>
      <xdr:col>3</xdr:col>
      <xdr:colOff>266972</xdr:colOff>
      <xdr:row>5</xdr:row>
      <xdr:rowOff>133144</xdr:rowOff>
    </xdr:to>
    <xdr:pic>
      <xdr:nvPicPr>
        <xdr:cNvPr id="11" name="Picture 10" descr="50x2030_logo.pn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0246" y="33889"/>
          <a:ext cx="1016726" cy="1272061"/>
        </a:xfrm>
        <a:prstGeom prst="rect">
          <a:avLst/>
        </a:prstGeom>
        <a:noFill/>
      </xdr:spPr>
    </xdr:pic>
    <xdr:clientData/>
  </xdr:twoCellAnchor>
  <xdr:twoCellAnchor>
    <xdr:from>
      <xdr:col>24</xdr:col>
      <xdr:colOff>95700</xdr:colOff>
      <xdr:row>37</xdr:row>
      <xdr:rowOff>61966</xdr:rowOff>
    </xdr:from>
    <xdr:to>
      <xdr:col>25</xdr:col>
      <xdr:colOff>121227</xdr:colOff>
      <xdr:row>40</xdr:row>
      <xdr:rowOff>12320</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11091783" y="7375049"/>
          <a:ext cx="851027" cy="52185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0</xdr:colOff>
      <xdr:row>72</xdr:row>
      <xdr:rowOff>66675</xdr:rowOff>
    </xdr:from>
    <xdr:to>
      <xdr:col>17</xdr:col>
      <xdr:colOff>6350</xdr:colOff>
      <xdr:row>76</xdr:row>
      <xdr:rowOff>119062</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a:off x="3540125" y="14838363"/>
          <a:ext cx="3157538" cy="81438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SIÈGE DE L'EXPLOITATION / BÂTIMENT AGRICOLE PRINCIPAL.....1</a:t>
          </a:r>
        </a:p>
        <a:p>
          <a:pPr algn="l" rtl="0">
            <a:defRPr sz="1000"/>
          </a:pPr>
          <a:r>
            <a:rPr lang="fr" sz="800" strike="noStrike">
              <a:solidFill>
                <a:sysClr val="windowText" lastClr="000000"/>
              </a:solidFill>
              <a:latin typeface="Courier New"/>
              <a:cs typeface="Courier New"/>
            </a:rPr>
            <a:t>BLOC AGRICOLE PRINCIPAL...........................2</a:t>
          </a:r>
        </a:p>
        <a:p>
          <a:pPr algn="l" rtl="0">
            <a:defRPr sz="1000"/>
          </a:pPr>
          <a:r>
            <a:rPr lang="fr" sz="800" strike="noStrike">
              <a:solidFill>
                <a:sysClr val="windowText" lastClr="000000"/>
              </a:solidFill>
              <a:latin typeface="Courier New"/>
              <a:cs typeface="Courier New"/>
            </a:rPr>
            <a:t>AUTRE (PRÉCISER) .................................9</a:t>
          </a:r>
          <a:endParaRPr lang="en-US" sz="800" b="0" i="0" strike="noStrike">
            <a:solidFill>
              <a:sysClr val="windowText" lastClr="000000"/>
            </a:solidFill>
            <a:latin typeface="Courier New"/>
            <a:cs typeface="Courier New"/>
          </a:endParaRPr>
        </a:p>
      </xdr:txBody>
    </xdr:sp>
    <xdr:clientData/>
  </xdr:twoCellAnchor>
  <xdr:twoCellAnchor>
    <xdr:from>
      <xdr:col>8</xdr:col>
      <xdr:colOff>116418</xdr:colOff>
      <xdr:row>96</xdr:row>
      <xdr:rowOff>136071</xdr:rowOff>
    </xdr:from>
    <xdr:to>
      <xdr:col>13</xdr:col>
      <xdr:colOff>32399</xdr:colOff>
      <xdr:row>99</xdr:row>
      <xdr:rowOff>22677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291418" y="18582821"/>
          <a:ext cx="1863314" cy="27818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sngStrike" baseline="0">
            <a:solidFill>
              <a:srgbClr val="FF0000"/>
            </a:solidFill>
            <a:latin typeface="Courier New"/>
            <a:cs typeface="Courier New"/>
          </a:endParaRPr>
        </a:p>
        <a:p>
          <a:pPr algn="l" rtl="0">
            <a:defRPr sz="1000"/>
          </a:pPr>
          <a:r>
            <a:rPr lang="fr" sz="800" strike="noStrike">
              <a:solidFill>
                <a:srgbClr val="000000"/>
              </a:solidFill>
              <a:latin typeface="Courier New"/>
              <a:cs typeface="Courier New"/>
            </a:rPr>
            <a:t>NON...2 ► FIN DE L'ENTRETIEN</a:t>
          </a:r>
        </a:p>
      </xdr:txBody>
    </xdr:sp>
    <xdr:clientData/>
  </xdr:twoCellAnchor>
  <xdr:twoCellAnchor>
    <xdr:from>
      <xdr:col>11</xdr:col>
      <xdr:colOff>204389</xdr:colOff>
      <xdr:row>88</xdr:row>
      <xdr:rowOff>42333</xdr:rowOff>
    </xdr:from>
    <xdr:to>
      <xdr:col>13</xdr:col>
      <xdr:colOff>85554</xdr:colOff>
      <xdr:row>89</xdr:row>
      <xdr:rowOff>128598</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4596472" y="17240250"/>
          <a:ext cx="611415" cy="2555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twoCellAnchor>
    <xdr:from>
      <xdr:col>11</xdr:col>
      <xdr:colOff>193691</xdr:colOff>
      <xdr:row>90</xdr:row>
      <xdr:rowOff>77827</xdr:rowOff>
    </xdr:from>
    <xdr:to>
      <xdr:col>13</xdr:col>
      <xdr:colOff>74856</xdr:colOff>
      <xdr:row>91</xdr:row>
      <xdr:rowOff>231572</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a:off x="4586397" y="16292739"/>
          <a:ext cx="620753" cy="2545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YOUI..1 </a:t>
          </a:r>
        </a:p>
        <a:p>
          <a:pPr algn="l" rtl="0">
            <a:defRPr sz="1000"/>
          </a:pPr>
          <a:r>
            <a:rPr lang="fr" sz="800" strike="noStrike">
              <a:solidFill>
                <a:srgbClr val="000000"/>
              </a:solidFill>
              <a:latin typeface="Courier New"/>
              <a:cs typeface="Courier New"/>
            </a:rPr>
            <a:t>NO...2 </a:t>
          </a:r>
        </a:p>
      </xdr:txBody>
    </xdr:sp>
    <xdr:clientData/>
  </xdr:twoCellAnchor>
  <xdr:twoCellAnchor>
    <xdr:from>
      <xdr:col>8</xdr:col>
      <xdr:colOff>325362</xdr:colOff>
      <xdr:row>51</xdr:row>
      <xdr:rowOff>242202</xdr:rowOff>
    </xdr:from>
    <xdr:to>
      <xdr:col>10</xdr:col>
      <xdr:colOff>398556</xdr:colOff>
      <xdr:row>53</xdr:row>
      <xdr:rowOff>16200</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487662" y="75669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24</xdr:col>
      <xdr:colOff>108208</xdr:colOff>
      <xdr:row>50</xdr:row>
      <xdr:rowOff>7127</xdr:rowOff>
    </xdr:from>
    <xdr:to>
      <xdr:col>25</xdr:col>
      <xdr:colOff>317500</xdr:colOff>
      <xdr:row>52</xdr:row>
      <xdr:rowOff>19055</xdr:rowOff>
    </xdr:to>
    <xdr:sp macro="" textlink="">
      <xdr:nvSpPr>
        <xdr:cNvPr id="20" name="Text 51">
          <a:extLst>
            <a:ext uri="{FF2B5EF4-FFF2-40B4-BE49-F238E27FC236}">
              <a16:creationId xmlns:a16="http://schemas.microsoft.com/office/drawing/2014/main" id="{00000000-0008-0000-0000-000014000000}"/>
            </a:ext>
          </a:extLst>
        </xdr:cNvPr>
        <xdr:cNvSpPr txBox="1">
          <a:spLocks noChangeArrowheads="1"/>
        </xdr:cNvSpPr>
      </xdr:nvSpPr>
      <xdr:spPr bwMode="auto">
        <a:xfrm flipH="1">
          <a:off x="11104291" y="10008377"/>
          <a:ext cx="1034792" cy="5199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63</xdr:row>
      <xdr:rowOff>242202</xdr:rowOff>
    </xdr:from>
    <xdr:to>
      <xdr:col>10</xdr:col>
      <xdr:colOff>398556</xdr:colOff>
      <xdr:row>65</xdr:row>
      <xdr:rowOff>16200</xdr:rowOff>
    </xdr:to>
    <xdr:sp macro="" textlink="">
      <xdr:nvSpPr>
        <xdr:cNvPr id="21" name="Text 51">
          <a:extLst>
            <a:ext uri="{FF2B5EF4-FFF2-40B4-BE49-F238E27FC236}">
              <a16:creationId xmlns:a16="http://schemas.microsoft.com/office/drawing/2014/main" id="{00000000-0008-0000-0000-000015000000}"/>
            </a:ext>
          </a:extLst>
        </xdr:cNvPr>
        <xdr:cNvSpPr txBox="1">
          <a:spLocks noChangeArrowheads="1"/>
        </xdr:cNvSpPr>
      </xdr:nvSpPr>
      <xdr:spPr bwMode="auto">
        <a:xfrm flipH="1">
          <a:off x="3487662" y="101577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24</xdr:col>
      <xdr:colOff>161123</xdr:colOff>
      <xdr:row>61</xdr:row>
      <xdr:rowOff>60044</xdr:rowOff>
    </xdr:from>
    <xdr:to>
      <xdr:col>25</xdr:col>
      <xdr:colOff>448347</xdr:colOff>
      <xdr:row>64</xdr:row>
      <xdr:rowOff>8471</xdr:rowOff>
    </xdr:to>
    <xdr:sp macro="" textlink="">
      <xdr:nvSpPr>
        <xdr:cNvPr id="23" name="Text 51">
          <a:extLst>
            <a:ext uri="{FF2B5EF4-FFF2-40B4-BE49-F238E27FC236}">
              <a16:creationId xmlns:a16="http://schemas.microsoft.com/office/drawing/2014/main" id="{00000000-0008-0000-0000-000017000000}"/>
            </a:ext>
          </a:extLst>
        </xdr:cNvPr>
        <xdr:cNvSpPr txBox="1">
          <a:spLocks noChangeArrowheads="1"/>
        </xdr:cNvSpPr>
      </xdr:nvSpPr>
      <xdr:spPr bwMode="auto">
        <a:xfrm flipH="1">
          <a:off x="11157206" y="12622461"/>
          <a:ext cx="1112724" cy="51992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15</xdr:col>
      <xdr:colOff>44823</xdr:colOff>
      <xdr:row>86</xdr:row>
      <xdr:rowOff>137582</xdr:rowOff>
    </xdr:from>
    <xdr:to>
      <xdr:col>23</xdr:col>
      <xdr:colOff>127000</xdr:colOff>
      <xdr:row>88</xdr:row>
      <xdr:rowOff>158749</xdr:rowOff>
    </xdr:to>
    <xdr:sp macro="" textlink="">
      <xdr:nvSpPr>
        <xdr:cNvPr id="24" name="Text 51">
          <a:extLst>
            <a:ext uri="{FF2B5EF4-FFF2-40B4-BE49-F238E27FC236}">
              <a16:creationId xmlns:a16="http://schemas.microsoft.com/office/drawing/2014/main" id="{00000000-0008-0000-0000-000018000000}"/>
            </a:ext>
          </a:extLst>
        </xdr:cNvPr>
        <xdr:cNvSpPr txBox="1">
          <a:spLocks noChangeArrowheads="1"/>
        </xdr:cNvSpPr>
      </xdr:nvSpPr>
      <xdr:spPr bwMode="auto">
        <a:xfrm>
          <a:off x="5992656" y="16986249"/>
          <a:ext cx="3214844" cy="37041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les sections relatives aux cultures (sections 1 à 5)</a:t>
          </a:r>
        </a:p>
      </xdr:txBody>
    </xdr:sp>
    <xdr:clientData/>
  </xdr:twoCellAnchor>
  <xdr:twoCellAnchor>
    <xdr:from>
      <xdr:col>15</xdr:col>
      <xdr:colOff>67236</xdr:colOff>
      <xdr:row>88</xdr:row>
      <xdr:rowOff>169332</xdr:rowOff>
    </xdr:from>
    <xdr:to>
      <xdr:col>21</xdr:col>
      <xdr:colOff>347383</xdr:colOff>
      <xdr:row>92</xdr:row>
      <xdr:rowOff>84666</xdr:rowOff>
    </xdr:to>
    <xdr:sp macro="" textlink="">
      <xdr:nvSpPr>
        <xdr:cNvPr id="25" name="Text 51">
          <a:extLst>
            <a:ext uri="{FF2B5EF4-FFF2-40B4-BE49-F238E27FC236}">
              <a16:creationId xmlns:a16="http://schemas.microsoft.com/office/drawing/2014/main" id="{00000000-0008-0000-0000-000019000000}"/>
            </a:ext>
          </a:extLst>
        </xdr:cNvPr>
        <xdr:cNvSpPr txBox="1">
          <a:spLocks noChangeArrowheads="1"/>
        </xdr:cNvSpPr>
      </xdr:nvSpPr>
      <xdr:spPr bwMode="auto">
        <a:xfrm>
          <a:off x="6015069" y="17367249"/>
          <a:ext cx="2629647" cy="43391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les sections relatives à l'élevage (sections 4A-4I)</a:t>
          </a:r>
        </a:p>
      </xdr:txBody>
    </xdr:sp>
    <xdr:clientData/>
  </xdr:twoCellAnchor>
  <xdr:twoCellAnchor>
    <xdr:from>
      <xdr:col>15</xdr:col>
      <xdr:colOff>0</xdr:colOff>
      <xdr:row>93</xdr:row>
      <xdr:rowOff>0</xdr:rowOff>
    </xdr:from>
    <xdr:to>
      <xdr:col>23</xdr:col>
      <xdr:colOff>74083</xdr:colOff>
      <xdr:row>95</xdr:row>
      <xdr:rowOff>44824</xdr:rowOff>
    </xdr:to>
    <xdr:sp macro="" textlink="">
      <xdr:nvSpPr>
        <xdr:cNvPr id="26" name="Text 51">
          <a:extLst>
            <a:ext uri="{FF2B5EF4-FFF2-40B4-BE49-F238E27FC236}">
              <a16:creationId xmlns:a16="http://schemas.microsoft.com/office/drawing/2014/main" id="{00000000-0008-0000-0000-00001A000000}"/>
            </a:ext>
          </a:extLst>
        </xdr:cNvPr>
        <xdr:cNvSpPr txBox="1">
          <a:spLocks noChangeArrowheads="1"/>
        </xdr:cNvSpPr>
      </xdr:nvSpPr>
      <xdr:spPr bwMode="auto">
        <a:xfrm>
          <a:off x="5947833" y="17875250"/>
          <a:ext cx="3206750" cy="41524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la section de l'aquaculture (5A)</a:t>
          </a:r>
        </a:p>
      </xdr:txBody>
    </xdr:sp>
    <xdr:clientData/>
  </xdr:twoCellAnchor>
  <xdr:twoCellAnchor>
    <xdr:from>
      <xdr:col>15</xdr:col>
      <xdr:colOff>0</xdr:colOff>
      <xdr:row>95</xdr:row>
      <xdr:rowOff>0</xdr:rowOff>
    </xdr:from>
    <xdr:to>
      <xdr:col>22</xdr:col>
      <xdr:colOff>232833</xdr:colOff>
      <xdr:row>97</xdr:row>
      <xdr:rowOff>56030</xdr:rowOff>
    </xdr:to>
    <xdr:sp macro="" textlink="">
      <xdr:nvSpPr>
        <xdr:cNvPr id="27" name="Text 51">
          <a:extLst>
            <a:ext uri="{FF2B5EF4-FFF2-40B4-BE49-F238E27FC236}">
              <a16:creationId xmlns:a16="http://schemas.microsoft.com/office/drawing/2014/main" id="{00000000-0008-0000-0000-00001B000000}"/>
            </a:ext>
          </a:extLst>
        </xdr:cNvPr>
        <xdr:cNvSpPr txBox="1">
          <a:spLocks noChangeArrowheads="1"/>
        </xdr:cNvSpPr>
      </xdr:nvSpPr>
      <xdr:spPr bwMode="auto">
        <a:xfrm>
          <a:off x="5947833" y="18245667"/>
          <a:ext cx="2973917" cy="41586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 </a:t>
          </a:r>
        </a:p>
        <a:p>
          <a:pPr algn="l" rtl="0">
            <a:defRPr sz="1000"/>
          </a:pPr>
          <a:r>
            <a:rPr lang="fr" sz="800" strike="noStrike">
              <a:solidFill>
                <a:sysClr val="windowText" lastClr="000000"/>
              </a:solidFill>
              <a:latin typeface="Courier New"/>
              <a:cs typeface="Courier New"/>
            </a:rPr>
            <a:t>NON...2 &gt;&gt; Ignorer la section de la pêche (6A)</a:t>
          </a:r>
        </a:p>
      </xdr:txBody>
    </xdr:sp>
    <xdr:clientData/>
  </xdr:twoCellAnchor>
  <xdr:twoCellAnchor>
    <xdr:from>
      <xdr:col>20</xdr:col>
      <xdr:colOff>348191</xdr:colOff>
      <xdr:row>99</xdr:row>
      <xdr:rowOff>105833</xdr:rowOff>
    </xdr:from>
    <xdr:to>
      <xdr:col>26</xdr:col>
      <xdr:colOff>232833</xdr:colOff>
      <xdr:row>103</xdr:row>
      <xdr:rowOff>42334</xdr:rowOff>
    </xdr:to>
    <xdr:sp macro="" textlink="">
      <xdr:nvSpPr>
        <xdr:cNvPr id="30" name="Text 51">
          <a:extLst>
            <a:ext uri="{FF2B5EF4-FFF2-40B4-BE49-F238E27FC236}">
              <a16:creationId xmlns:a16="http://schemas.microsoft.com/office/drawing/2014/main" id="{00000000-0008-0000-0000-00001E000000}"/>
            </a:ext>
          </a:extLst>
        </xdr:cNvPr>
        <xdr:cNvSpPr txBox="1">
          <a:spLocks noChangeArrowheads="1"/>
        </xdr:cNvSpPr>
      </xdr:nvSpPr>
      <xdr:spPr bwMode="auto">
        <a:xfrm flipH="1">
          <a:off x="8253941" y="18944166"/>
          <a:ext cx="3123142" cy="57150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Un....... 1 </a:t>
          </a:r>
          <a:r>
            <a:rPr lang="fr" sz="800">
              <a:solidFill>
                <a:sysClr val="windowText" lastClr="000000"/>
              </a:solidFill>
              <a:effectLst/>
              <a:latin typeface="+mn-lt"/>
              <a:ea typeface="+mn-ea"/>
              <a:cs typeface="+mn-cs"/>
            </a:rPr>
            <a:t>►  </a:t>
          </a:r>
          <a:r>
            <a:rPr lang="fr" sz="800" strike="noStrike">
              <a:solidFill>
                <a:sysClr val="windowText" lastClr="000000"/>
              </a:solidFill>
              <a:latin typeface="Courier New"/>
              <a:ea typeface="+mn-ea"/>
              <a:cs typeface="Courier New"/>
            </a:rPr>
            <a:t>Ignorer les sections relatives aux campagnes secondaires</a:t>
          </a:r>
        </a:p>
        <a:p>
          <a:pPr algn="l" rtl="0">
            <a:defRPr sz="1000"/>
          </a:pPr>
          <a:r>
            <a:rPr lang="fr" sz="800" strike="noStrike">
              <a:solidFill>
                <a:sysClr val="windowText" lastClr="000000"/>
              </a:solidFill>
              <a:latin typeface="Courier New"/>
              <a:cs typeface="Courier New"/>
            </a:rPr>
            <a:t>Deux.......2 </a:t>
          </a:r>
        </a:p>
      </xdr:txBody>
    </xdr:sp>
    <xdr:clientData/>
  </xdr:twoCellAnchor>
  <xdr:twoCellAnchor>
    <xdr:from>
      <xdr:col>10</xdr:col>
      <xdr:colOff>328082</xdr:colOff>
      <xdr:row>41</xdr:row>
      <xdr:rowOff>137583</xdr:rowOff>
    </xdr:from>
    <xdr:to>
      <xdr:col>20</xdr:col>
      <xdr:colOff>161720</xdr:colOff>
      <xdr:row>44</xdr:row>
      <xdr:rowOff>23288</xdr:rowOff>
    </xdr:to>
    <xdr:sp macro="" textlink="">
      <xdr:nvSpPr>
        <xdr:cNvPr id="29" name="Text 51">
          <a:extLst>
            <a:ext uri="{FF2B5EF4-FFF2-40B4-BE49-F238E27FC236}">
              <a16:creationId xmlns:a16="http://schemas.microsoft.com/office/drawing/2014/main" id="{A663A586-48FA-4800-B257-40AADDE203DD}"/>
            </a:ext>
          </a:extLst>
        </xdr:cNvPr>
        <xdr:cNvSpPr txBox="1">
          <a:spLocks noChangeArrowheads="1"/>
        </xdr:cNvSpPr>
      </xdr:nvSpPr>
      <xdr:spPr bwMode="auto">
        <a:xfrm>
          <a:off x="4286249" y="8085666"/>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10</xdr:col>
      <xdr:colOff>349250</xdr:colOff>
      <xdr:row>53</xdr:row>
      <xdr:rowOff>116416</xdr:rowOff>
    </xdr:from>
    <xdr:to>
      <xdr:col>20</xdr:col>
      <xdr:colOff>182888</xdr:colOff>
      <xdr:row>56</xdr:row>
      <xdr:rowOff>2121</xdr:rowOff>
    </xdr:to>
    <xdr:sp macro="" textlink="">
      <xdr:nvSpPr>
        <xdr:cNvPr id="31" name="Text 51">
          <a:extLst>
            <a:ext uri="{FF2B5EF4-FFF2-40B4-BE49-F238E27FC236}">
              <a16:creationId xmlns:a16="http://schemas.microsoft.com/office/drawing/2014/main" id="{9E2DF0DE-70B4-4A70-8C80-F8B1FD7BD1CA}"/>
            </a:ext>
          </a:extLst>
        </xdr:cNvPr>
        <xdr:cNvSpPr txBox="1">
          <a:spLocks noChangeArrowheads="1"/>
        </xdr:cNvSpPr>
      </xdr:nvSpPr>
      <xdr:spPr bwMode="auto">
        <a:xfrm>
          <a:off x="4307417" y="10625666"/>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10</xdr:col>
      <xdr:colOff>402167</xdr:colOff>
      <xdr:row>65</xdr:row>
      <xdr:rowOff>84677</xdr:rowOff>
    </xdr:from>
    <xdr:to>
      <xdr:col>20</xdr:col>
      <xdr:colOff>235805</xdr:colOff>
      <xdr:row>67</xdr:row>
      <xdr:rowOff>213799</xdr:rowOff>
    </xdr:to>
    <xdr:sp macro="" textlink="">
      <xdr:nvSpPr>
        <xdr:cNvPr id="33" name="Text 51">
          <a:extLst>
            <a:ext uri="{FF2B5EF4-FFF2-40B4-BE49-F238E27FC236}">
              <a16:creationId xmlns:a16="http://schemas.microsoft.com/office/drawing/2014/main" id="{9E7D601E-3615-4CB5-9DEE-A06F3857F769}"/>
            </a:ext>
          </a:extLst>
        </xdr:cNvPr>
        <xdr:cNvSpPr txBox="1">
          <a:spLocks noChangeArrowheads="1"/>
        </xdr:cNvSpPr>
      </xdr:nvSpPr>
      <xdr:spPr bwMode="auto">
        <a:xfrm>
          <a:off x="4360334" y="13155094"/>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REFUSÉ..............................................1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7</xdr:col>
      <xdr:colOff>0</xdr:colOff>
      <xdr:row>78</xdr:row>
      <xdr:rowOff>0</xdr:rowOff>
    </xdr:from>
    <xdr:to>
      <xdr:col>9</xdr:col>
      <xdr:colOff>301097</xdr:colOff>
      <xdr:row>83</xdr:row>
      <xdr:rowOff>10583</xdr:rowOff>
    </xdr:to>
    <xdr:sp macro="" textlink="">
      <xdr:nvSpPr>
        <xdr:cNvPr id="34" name="Text 51">
          <a:extLst>
            <a:ext uri="{FF2B5EF4-FFF2-40B4-BE49-F238E27FC236}">
              <a16:creationId xmlns:a16="http://schemas.microsoft.com/office/drawing/2014/main" id="{4037DD59-D053-4FEC-A22C-76F725744B3D}"/>
            </a:ext>
          </a:extLst>
        </xdr:cNvPr>
        <xdr:cNvSpPr txBox="1">
          <a:spLocks noChangeArrowheads="1"/>
        </xdr:cNvSpPr>
      </xdr:nvSpPr>
      <xdr:spPr bwMode="auto">
        <a:xfrm flipH="1">
          <a:off x="2783417" y="15748000"/>
          <a:ext cx="1084263" cy="6985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Exploitant.....1 </a:t>
          </a:r>
        </a:p>
        <a:p>
          <a:pPr algn="l" rtl="0">
            <a:defRPr sz="1000"/>
          </a:pPr>
          <a:r>
            <a:rPr lang="fr" sz="800" strike="noStrike">
              <a:solidFill>
                <a:sysClr val="windowText" lastClr="000000"/>
              </a:solidFill>
              <a:latin typeface="Courier New"/>
              <a:cs typeface="Courier New"/>
            </a:rPr>
            <a:t>Régisseur......2 </a:t>
          </a:r>
        </a:p>
        <a:p>
          <a:pPr algn="l" rtl="0">
            <a:defRPr sz="1000"/>
          </a:pPr>
          <a:r>
            <a:rPr lang="fr" sz="800" strike="noStrike">
              <a:solidFill>
                <a:sysClr val="windowText" lastClr="000000"/>
              </a:solidFill>
              <a:latin typeface="Courier New"/>
              <a:cs typeface="Courier New"/>
            </a:rPr>
            <a:t>Comptable......3</a:t>
          </a:r>
        </a:p>
        <a:p>
          <a:pPr marL="0" indent="0" algn="l" rtl="0">
            <a:defRPr sz="1000"/>
          </a:pPr>
          <a:r>
            <a:rPr lang="fr" sz="800" strike="noStrike">
              <a:solidFill>
                <a:sysClr val="windowText" lastClr="000000"/>
              </a:solidFill>
              <a:latin typeface="Courier New"/>
              <a:ea typeface="+mn-ea"/>
              <a:cs typeface="Courier New"/>
            </a:rPr>
            <a:t>Autre .........4</a:t>
          </a:r>
        </a:p>
      </xdr:txBody>
    </xdr:sp>
    <xdr:clientData/>
  </xdr:twoCellAnchor>
  <xdr:twoCellAnchor>
    <xdr:from>
      <xdr:col>11</xdr:col>
      <xdr:colOff>285750</xdr:colOff>
      <xdr:row>90</xdr:row>
      <xdr:rowOff>84666</xdr:rowOff>
    </xdr:from>
    <xdr:to>
      <xdr:col>13</xdr:col>
      <xdr:colOff>166915</xdr:colOff>
      <xdr:row>93</xdr:row>
      <xdr:rowOff>75681</xdr:rowOff>
    </xdr:to>
    <xdr:sp macro="" textlink="">
      <xdr:nvSpPr>
        <xdr:cNvPr id="35" name="Text 51">
          <a:extLst>
            <a:ext uri="{FF2B5EF4-FFF2-40B4-BE49-F238E27FC236}">
              <a16:creationId xmlns:a16="http://schemas.microsoft.com/office/drawing/2014/main" id="{C3EEC9A9-445A-45E9-BC2F-B1E53531B6F2}"/>
            </a:ext>
          </a:extLst>
        </xdr:cNvPr>
        <xdr:cNvSpPr txBox="1">
          <a:spLocks noChangeArrowheads="1"/>
        </xdr:cNvSpPr>
      </xdr:nvSpPr>
      <xdr:spPr bwMode="auto">
        <a:xfrm>
          <a:off x="4677833" y="17695333"/>
          <a:ext cx="611415" cy="2555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twoCellAnchor>
    <xdr:from>
      <xdr:col>11</xdr:col>
      <xdr:colOff>243417</xdr:colOff>
      <xdr:row>93</xdr:row>
      <xdr:rowOff>211666</xdr:rowOff>
    </xdr:from>
    <xdr:to>
      <xdr:col>13</xdr:col>
      <xdr:colOff>124582</xdr:colOff>
      <xdr:row>95</xdr:row>
      <xdr:rowOff>96847</xdr:rowOff>
    </xdr:to>
    <xdr:sp macro="" textlink="">
      <xdr:nvSpPr>
        <xdr:cNvPr id="36" name="Text 51">
          <a:extLst>
            <a:ext uri="{FF2B5EF4-FFF2-40B4-BE49-F238E27FC236}">
              <a16:creationId xmlns:a16="http://schemas.microsoft.com/office/drawing/2014/main" id="{299D5169-86B2-40F7-B2FA-3FAB4C00D83F}"/>
            </a:ext>
          </a:extLst>
        </xdr:cNvPr>
        <xdr:cNvSpPr txBox="1">
          <a:spLocks noChangeArrowheads="1"/>
        </xdr:cNvSpPr>
      </xdr:nvSpPr>
      <xdr:spPr bwMode="auto">
        <a:xfrm>
          <a:off x="4635500" y="18086916"/>
          <a:ext cx="611415" cy="2555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a:t>
          </a:r>
        </a:p>
        <a:p>
          <a:pPr algn="l" rtl="0">
            <a:defRPr sz="1000"/>
          </a:pPr>
          <a:r>
            <a:rPr lang="fr" sz="800" strike="noStrike">
              <a:solidFill>
                <a:srgbClr val="000000"/>
              </a:solidFill>
              <a:latin typeface="Courier New"/>
              <a:cs typeface="Courier New"/>
            </a:rPr>
            <a:t>NON..2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73025</xdr:colOff>
      <xdr:row>7</xdr:row>
      <xdr:rowOff>142874</xdr:rowOff>
    </xdr:from>
    <xdr:to>
      <xdr:col>10</xdr:col>
      <xdr:colOff>963706</xdr:colOff>
      <xdr:row>9</xdr:row>
      <xdr:rowOff>414618</xdr:rowOff>
    </xdr:to>
    <xdr:sp macro="" textlink="">
      <xdr:nvSpPr>
        <xdr:cNvPr id="15" name="Text 51">
          <a:extLst>
            <a:ext uri="{FF2B5EF4-FFF2-40B4-BE49-F238E27FC236}">
              <a16:creationId xmlns:a16="http://schemas.microsoft.com/office/drawing/2014/main" id="{99761DA9-50D8-8647-82F3-EA2D240455AB}"/>
            </a:ext>
          </a:extLst>
        </xdr:cNvPr>
        <xdr:cNvSpPr txBox="1">
          <a:spLocks noChangeArrowheads="1"/>
        </xdr:cNvSpPr>
      </xdr:nvSpPr>
      <xdr:spPr bwMode="auto">
        <a:xfrm>
          <a:off x="15528925" y="3317874"/>
          <a:ext cx="890681" cy="386044"/>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13</xdr:col>
      <xdr:colOff>78357</xdr:colOff>
      <xdr:row>4</xdr:row>
      <xdr:rowOff>1350075</xdr:rowOff>
    </xdr:from>
    <xdr:to>
      <xdr:col>17</xdr:col>
      <xdr:colOff>203271</xdr:colOff>
      <xdr:row>10</xdr:row>
      <xdr:rowOff>156501</xdr:rowOff>
    </xdr:to>
    <xdr:sp macro="" textlink="">
      <xdr:nvSpPr>
        <xdr:cNvPr id="16" name="Text Box 8">
          <a:extLst>
            <a:ext uri="{FF2B5EF4-FFF2-40B4-BE49-F238E27FC236}">
              <a16:creationId xmlns:a16="http://schemas.microsoft.com/office/drawing/2014/main" id="{E1D9EEB1-CC4E-8A40-A596-EC43BB751732}"/>
            </a:ext>
          </a:extLst>
        </xdr:cNvPr>
        <xdr:cNvSpPr txBox="1">
          <a:spLocks noChangeArrowheads="1"/>
        </xdr:cNvSpPr>
      </xdr:nvSpPr>
      <xdr:spPr bwMode="auto">
        <a:xfrm>
          <a:off x="19661757" y="2073975"/>
          <a:ext cx="1547314" cy="1790926"/>
        </a:xfrm>
        <a:prstGeom prst="rect">
          <a:avLst/>
        </a:prstGeom>
        <a:noFill/>
        <a:ln w="9525">
          <a:noFill/>
          <a:miter lim="800000"/>
        </a:ln>
        <a:effectLst/>
      </xdr:spPr>
      <xdr:txBody>
        <a:bodyPr vertOverflow="clip" wrap="square" lIns="27432" tIns="0" rIns="0" bIns="18288" anchor="b" upright="1"/>
        <a:lstStyle/>
        <a:p>
          <a:pPr algn="l" rtl="0"/>
          <a:r>
            <a:rPr lang="en-US" sz="800" b="0" i="0" u="sng" baseline="0">
              <a:solidFill>
                <a:sysClr val="windowText" lastClr="000000"/>
              </a:solidFill>
              <a:latin typeface="Courier New"/>
              <a:ea typeface="Courier New"/>
            </a:rPr>
            <a:t> CODES POUR L'UNITÉ:</a:t>
          </a:r>
          <a:r>
            <a:rPr lang="en-US" sz="800" b="0" i="0" u="none" baseline="0">
              <a:solidFill>
                <a:sysClr val="windowText" lastClr="000000"/>
              </a:solidFill>
              <a:latin typeface="Courier New"/>
              <a:ea typeface="Courier New"/>
            </a:rPr>
            <a:t>:</a:t>
          </a:r>
          <a:endParaRPr lang="en-US" sz="800" b="0">
            <a:solidFill>
              <a:sysClr val="windowText" lastClr="000000"/>
            </a:solidFill>
            <a:latin typeface="Courier New" pitchFamily="49" charset="0"/>
            <a:cs typeface="Courier New" pitchFamily="49" charset="0"/>
          </a:endParaRP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KILOGRAMME ........ 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50 KG ....... 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90 KG ....... 3</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(PETIT) .... 4</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(GRAND). ... 5</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NUMÉRO. 10 PLAQUE .... 6</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NO. 12 PLAQUE .... 7</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GRAPPE........... 8</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MORCEAU ........... 9</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BALLE ........... 10</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PANIER (</a:t>
          </a:r>
          <a:r>
            <a:rPr lang="en-US" sz="800" b="0" i="1" u="none" baseline="0">
              <a:solidFill>
                <a:sysClr val="windowText" lastClr="000000"/>
              </a:solidFill>
              <a:latin typeface="Courier New"/>
              <a:ea typeface="Courier New"/>
            </a:rPr>
            <a:t>DENGU</a:t>
          </a:r>
          <a:r>
            <a:rPr lang="en-US" sz="800" b="0" i="0" u="none" baseline="0">
              <a:solidFill>
                <a:sysClr val="windowText" lastClr="000000"/>
              </a:solidFill>
              <a:latin typeface="Courier New"/>
              <a:ea typeface="Courier New"/>
            </a:rPr>
            <a:t>) .11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 CHARRETTE À BŒUFS   ........ 12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AUTRE (PRÉCISER) .13</a:t>
          </a:r>
        </a:p>
      </xdr:txBody>
    </xdr:sp>
    <xdr:clientData/>
  </xdr:twoCellAnchor>
  <xdr:oneCellAnchor>
    <xdr:from>
      <xdr:col>8</xdr:col>
      <xdr:colOff>421217</xdr:colOff>
      <xdr:row>4</xdr:row>
      <xdr:rowOff>827617</xdr:rowOff>
    </xdr:from>
    <xdr:ext cx="1838325" cy="1818216"/>
    <xdr:sp macro="" textlink="">
      <xdr:nvSpPr>
        <xdr:cNvPr id="17" name="TextBox 16">
          <a:extLst>
            <a:ext uri="{FF2B5EF4-FFF2-40B4-BE49-F238E27FC236}">
              <a16:creationId xmlns:a16="http://schemas.microsoft.com/office/drawing/2014/main" id="{52F4C333-8D5C-7C49-B893-583932403218}"/>
            </a:ext>
          </a:extLst>
        </xdr:cNvPr>
        <xdr:cNvSpPr txBox="1"/>
      </xdr:nvSpPr>
      <xdr:spPr>
        <a:xfrm>
          <a:off x="10814050" y="1473200"/>
          <a:ext cx="1838325" cy="1818216"/>
        </a:xfrm>
        <a:prstGeom prst="rect">
          <a:avLst/>
        </a:prstGeom>
        <a:solidFill>
          <a:schemeClr val="bg1"/>
        </a:solid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sng" baseline="0">
              <a:solidFill>
                <a:sysClr val="windowText" lastClr="000000"/>
              </a:solidFill>
              <a:latin typeface="Courier New"/>
              <a:ea typeface="Courier New"/>
            </a:rPr>
            <a:t> </a:t>
          </a:r>
          <a:endParaRPr lang="en-US" sz="800" b="0" u="sng">
            <a:solidFill>
              <a:sysClr val="windowText" lastClr="000000"/>
            </a:solidFill>
            <a:latin typeface="Courier New" pitchFamily="49" charset="0"/>
            <a:cs typeface="Courier New" pitchFamily="49" charset="0"/>
          </a:endParaRPr>
        </a:p>
        <a:p>
          <a:pPr algn="l">
            <a:defRPr lang="en-US" sz="800" b="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CODES POUR LE MOIS:</a:t>
          </a:r>
        </a:p>
        <a:p>
          <a:pPr algn="l">
            <a:defRPr lang="en-US" sz="800" b="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 </a:t>
          </a:r>
          <a:r>
            <a:rPr lang="en-US" sz="800" b="0" i="0" u="none" baseline="0">
              <a:solidFill>
                <a:sysClr val="windowText" lastClr="000000"/>
              </a:solidFill>
              <a:latin typeface="Courier New"/>
              <a:ea typeface="Courier New"/>
            </a:rPr>
            <a:t>JANVIER....1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FÉVRIER...2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MARS......3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AVRIL......4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MAI........5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JUIN.......6  </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JUILLET.......7</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AOUT.....8</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SEPTEMBRE..9</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OCTOBRE...10</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NOVEMBRE..11</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DÉCEMBRE..12</a:t>
          </a:r>
        </a:p>
        <a:p>
          <a:pPr algn="l">
            <a:defRPr lang="en-US" sz="800" b="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CONTINUITÉ DE MOISSON....99</a:t>
          </a:r>
        </a:p>
        <a:p>
          <a:pPr algn="l">
            <a:defRPr lang="en-US" sz="800" b="0" u="sng">
              <a:solidFill>
                <a:srgbClr val="000000"/>
              </a:solidFill>
              <a:latin typeface="Courier New" pitchFamily="49" charset="0"/>
              <a:cs typeface="Courier New" pitchFamily="49" charset="0"/>
            </a:defRPr>
          </a:pPr>
          <a:endParaRPr>
            <a:solidFill>
              <a:sysClr val="windowText" lastClr="000000"/>
            </a:solidFill>
          </a:endParaRPr>
        </a:p>
      </xdr:txBody>
    </xdr:sp>
    <xdr:clientData/>
  </xdr:oneCellAnchor>
  <xdr:twoCellAnchor>
    <xdr:from>
      <xdr:col>16</xdr:col>
      <xdr:colOff>199327</xdr:colOff>
      <xdr:row>6</xdr:row>
      <xdr:rowOff>131426</xdr:rowOff>
    </xdr:from>
    <xdr:to>
      <xdr:col>18</xdr:col>
      <xdr:colOff>493047</xdr:colOff>
      <xdr:row>9</xdr:row>
      <xdr:rowOff>176250</xdr:rowOff>
    </xdr:to>
    <xdr:sp macro="" textlink="">
      <xdr:nvSpPr>
        <xdr:cNvPr id="18" name="TextBox 17">
          <a:extLst>
            <a:ext uri="{FF2B5EF4-FFF2-40B4-BE49-F238E27FC236}">
              <a16:creationId xmlns:a16="http://schemas.microsoft.com/office/drawing/2014/main" id="{AD9B2C0E-F669-3C48-BDFF-C75A369EE2D2}"/>
            </a:ext>
          </a:extLst>
        </xdr:cNvPr>
        <xdr:cNvSpPr txBox="1"/>
      </xdr:nvSpPr>
      <xdr:spPr>
        <a:xfrm>
          <a:off x="20976527" y="3128626"/>
          <a:ext cx="839820" cy="57822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ysClr val="windowText" lastClr="000000"/>
              </a:solidFill>
              <a:latin typeface="Courier New"/>
              <a:ea typeface="Courier New"/>
            </a:rPr>
            <a:t>VOIR LES CONDITIONS DE CODES DE RÉCOLTE </a:t>
          </a:r>
          <a:endParaRPr lang="en-US" sz="800" b="0" cap="all">
            <a:solidFill>
              <a:sysClr val="windowText" lastClr="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ysClr val="windowText" lastClr="000000"/>
              </a:solidFill>
              <a:latin typeface="Courier New"/>
              <a:ea typeface="Courier New"/>
            </a:rPr>
            <a:t> </a:t>
          </a:r>
        </a:p>
      </xdr:txBody>
    </xdr:sp>
    <xdr:clientData/>
  </xdr:twoCellAnchor>
  <xdr:twoCellAnchor>
    <xdr:from>
      <xdr:col>3</xdr:col>
      <xdr:colOff>187325</xdr:colOff>
      <xdr:row>4</xdr:row>
      <xdr:rowOff>1323975</xdr:rowOff>
    </xdr:from>
    <xdr:to>
      <xdr:col>3</xdr:col>
      <xdr:colOff>1990725</xdr:colOff>
      <xdr:row>11</xdr:row>
      <xdr:rowOff>19050</xdr:rowOff>
    </xdr:to>
    <xdr:sp macro="" textlink="">
      <xdr:nvSpPr>
        <xdr:cNvPr id="19" name="Text 51">
          <a:extLst>
            <a:ext uri="{FF2B5EF4-FFF2-40B4-BE49-F238E27FC236}">
              <a16:creationId xmlns:a16="http://schemas.microsoft.com/office/drawing/2014/main" id="{113CAB52-F408-214B-9AC7-3D83C84CE7D0}"/>
            </a:ext>
          </a:extLst>
        </xdr:cNvPr>
        <xdr:cNvSpPr txBox="1">
          <a:spLocks noChangeArrowheads="1"/>
        </xdr:cNvSpPr>
      </xdr:nvSpPr>
      <xdr:spPr bwMode="auto">
        <a:xfrm>
          <a:off x="1435100" y="1981200"/>
          <a:ext cx="1803400" cy="145732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xdr:txBody>
    </xdr:sp>
    <xdr:clientData/>
  </xdr:twoCellAnchor>
  <xdr:twoCellAnchor>
    <xdr:from>
      <xdr:col>4</xdr:col>
      <xdr:colOff>61009</xdr:colOff>
      <xdr:row>4</xdr:row>
      <xdr:rowOff>941916</xdr:rowOff>
    </xdr:from>
    <xdr:to>
      <xdr:col>5</xdr:col>
      <xdr:colOff>409575</xdr:colOff>
      <xdr:row>11</xdr:row>
      <xdr:rowOff>76199</xdr:rowOff>
    </xdr:to>
    <xdr:sp macro="" textlink="">
      <xdr:nvSpPr>
        <xdr:cNvPr id="20" name="Text 51">
          <a:extLst>
            <a:ext uri="{FF2B5EF4-FFF2-40B4-BE49-F238E27FC236}">
              <a16:creationId xmlns:a16="http://schemas.microsoft.com/office/drawing/2014/main" id="{A3C0400E-A56E-1E4A-9277-C5C817AF9D9E}"/>
            </a:ext>
          </a:extLst>
        </xdr:cNvPr>
        <xdr:cNvSpPr txBox="1">
          <a:spLocks noChangeArrowheads="1"/>
        </xdr:cNvSpPr>
      </xdr:nvSpPr>
      <xdr:spPr bwMode="auto">
        <a:xfrm>
          <a:off x="3404284" y="1599141"/>
          <a:ext cx="3139391" cy="1896533"/>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POTASSIUM(MOP)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(DAP)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oneCellAnchor>
    <xdr:from>
      <xdr:col>7</xdr:col>
      <xdr:colOff>28575</xdr:colOff>
      <xdr:row>4</xdr:row>
      <xdr:rowOff>1905000</xdr:rowOff>
    </xdr:from>
    <xdr:ext cx="1209675" cy="647700"/>
    <xdr:sp macro="" textlink="">
      <xdr:nvSpPr>
        <xdr:cNvPr id="21" name="Shape 29">
          <a:extLst>
            <a:ext uri="{FF2B5EF4-FFF2-40B4-BE49-F238E27FC236}">
              <a16:creationId xmlns:a16="http://schemas.microsoft.com/office/drawing/2014/main" id="{9AFF6381-797A-9A48-BAB0-92E4E99490CA}"/>
            </a:ext>
          </a:extLst>
        </xdr:cNvPr>
        <xdr:cNvSpPr txBox="1"/>
      </xdr:nvSpPr>
      <xdr:spPr>
        <a:xfrm>
          <a:off x="10467975" y="2628900"/>
          <a:ext cx="1209675" cy="647700"/>
        </a:xfrm>
        <a:prstGeom prst="rect">
          <a:avLst/>
        </a:prstGeom>
        <a:noFill/>
        <a:ln>
          <a:noFill/>
        </a:ln>
      </xdr:spPr>
      <xdr:txBody>
        <a:bodyPr wrap="square" lIns="27425" tIns="18275" rIns="0" bIns="0" anchor="t" anchorCtr="0">
          <a:noAutofit/>
        </a:bodyPr>
        <a:lstStyle/>
        <a:p>
          <a:pPr marL="0" lvl="0" indent="0" algn="l" rtl="0">
            <a:spcBef>
              <a:spcPts val="0"/>
            </a:spcBef>
            <a:spcAft>
              <a:spcPts val="0"/>
            </a:spcAft>
            <a:buNone/>
          </a:pPr>
          <a:endParaRPr sz="800" b="0" i="0">
            <a:solidFill>
              <a:sysClr val="windowText" lastClr="000000"/>
            </a:solidFill>
            <a:latin typeface="Courier New"/>
            <a:ea typeface="Courier New"/>
            <a:cs typeface="Courier New"/>
            <a:sym typeface="Courier New"/>
          </a:endParaRPr>
        </a:p>
        <a:p>
          <a:pPr algn="l">
            <a:defRPr sz="800" b="0" i="0">
              <a:solidFill>
                <a:srgbClr val="000000"/>
              </a:solidFill>
              <a:latin typeface="Courier New"/>
              <a:ea typeface="Courier New"/>
              <a:cs typeface="Courier New"/>
              <a:sym typeface="Courier New"/>
            </a:defRPr>
          </a:pPr>
          <a:r>
            <a:rPr>
              <a:solidFill>
                <a:sysClr val="windowText" lastClr="000000"/>
              </a:solidFill>
            </a:rPr>
            <a:t>
</a:t>
          </a:r>
          <a:r>
            <a:rPr sz="800" b="0" i="0" u="none" baseline="0">
              <a:solidFill>
                <a:sysClr val="windowText" lastClr="000000"/>
              </a:solidFill>
              <a:latin typeface="Courier New"/>
              <a:ea typeface="Courier New"/>
            </a:rPr>
            <a:t>OUI..1</a:t>
          </a:r>
        </a:p>
        <a:p>
          <a:pPr algn="l">
            <a:defRPr sz="800" b="0" i="0">
              <a:solidFill>
                <a:srgbClr val="000000"/>
              </a:solidFill>
              <a:latin typeface="Courier New"/>
              <a:ea typeface="Courier New"/>
              <a:cs typeface="Courier New"/>
              <a:sym typeface="Courier New"/>
            </a:defRPr>
          </a:pPr>
          <a:r>
            <a:rPr sz="800" b="0" i="0" u="none" baseline="0">
              <a:solidFill>
                <a:sysClr val="windowText" lastClr="000000"/>
              </a:solidFill>
              <a:latin typeface="Courier New"/>
              <a:ea typeface="Courier New"/>
            </a:rPr>
            <a:t> NON ... 2 ► LIGNE SUIVANTE</a:t>
          </a:r>
        </a:p>
      </xdr:txBody>
    </xdr:sp>
    <xdr:clientData fLocksWithSheet="0"/>
  </xdr:oneCellAnchor>
  <xdr:twoCellAnchor>
    <xdr:from>
      <xdr:col>5</xdr:col>
      <xdr:colOff>137583</xdr:colOff>
      <xdr:row>4</xdr:row>
      <xdr:rowOff>1312332</xdr:rowOff>
    </xdr:from>
    <xdr:to>
      <xdr:col>5</xdr:col>
      <xdr:colOff>2124075</xdr:colOff>
      <xdr:row>11</xdr:row>
      <xdr:rowOff>21165</xdr:rowOff>
    </xdr:to>
    <xdr:sp macro="" textlink="">
      <xdr:nvSpPr>
        <xdr:cNvPr id="22" name="Text 51">
          <a:extLst>
            <a:ext uri="{FF2B5EF4-FFF2-40B4-BE49-F238E27FC236}">
              <a16:creationId xmlns:a16="http://schemas.microsoft.com/office/drawing/2014/main" id="{9CCED684-1835-A242-988F-5D8EA4AA3EA2}"/>
            </a:ext>
          </a:extLst>
        </xdr:cNvPr>
        <xdr:cNvSpPr txBox="1">
          <a:spLocks noChangeArrowheads="1"/>
        </xdr:cNvSpPr>
      </xdr:nvSpPr>
      <xdr:spPr bwMode="auto">
        <a:xfrm>
          <a:off x="6271683" y="1969557"/>
          <a:ext cx="1986492" cy="147108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RODENTICIDE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 </a:t>
          </a:r>
        </a:p>
      </xdr:txBody>
    </xdr:sp>
    <xdr:clientData/>
  </xdr:twoCellAnchor>
  <xdr:twoCellAnchor>
    <xdr:from>
      <xdr:col>10</xdr:col>
      <xdr:colOff>1032933</xdr:colOff>
      <xdr:row>4</xdr:row>
      <xdr:rowOff>827617</xdr:rowOff>
    </xdr:from>
    <xdr:to>
      <xdr:col>13</xdr:col>
      <xdr:colOff>21167</xdr:colOff>
      <xdr:row>11</xdr:row>
      <xdr:rowOff>21166</xdr:rowOff>
    </xdr:to>
    <xdr:sp macro="" textlink="">
      <xdr:nvSpPr>
        <xdr:cNvPr id="23" name="TextBox 7">
          <a:extLst>
            <a:ext uri="{FF2B5EF4-FFF2-40B4-BE49-F238E27FC236}">
              <a16:creationId xmlns:a16="http://schemas.microsoft.com/office/drawing/2014/main" id="{D34DBCE3-D4B7-624B-B506-1CDE5DBE6EBC}"/>
            </a:ext>
          </a:extLst>
        </xdr:cNvPr>
        <xdr:cNvSpPr txBox="1"/>
      </xdr:nvSpPr>
      <xdr:spPr>
        <a:xfrm>
          <a:off x="14558433" y="1473200"/>
          <a:ext cx="2904067" cy="1934633"/>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2" name="Text Box 8">
          <a:extLst>
            <a:ext uri="{FF2B5EF4-FFF2-40B4-BE49-F238E27FC236}">
              <a16:creationId xmlns:a16="http://schemas.microsoft.com/office/drawing/2014/main" id="{00000000-0008-0000-0A00-000002000000}"/>
            </a:ext>
          </a:extLst>
        </xdr:cNvPr>
        <xdr:cNvSpPr txBox="1">
          <a:spLocks noChangeArrowheads="1"/>
        </xdr:cNvSpPr>
      </xdr:nvSpPr>
      <xdr:spPr bwMode="auto">
        <a:xfrm>
          <a:off x="37250595" y="3430494"/>
          <a:ext cx="781049" cy="6462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a:t>
          </a:r>
          <a:r>
            <a:rPr lang="fr" sz="800">
              <a:effectLst/>
              <a:latin typeface="+mn-lt"/>
              <a:ea typeface="+mn-ea"/>
              <a:cs typeface="+mn-cs"/>
            </a:rPr>
            <a:t>SUIVANT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3</xdr:col>
      <xdr:colOff>164353</xdr:colOff>
      <xdr:row>4</xdr:row>
      <xdr:rowOff>1802280</xdr:rowOff>
    </xdr:from>
    <xdr:to>
      <xdr:col>5</xdr:col>
      <xdr:colOff>589803</xdr:colOff>
      <xdr:row>8</xdr:row>
      <xdr:rowOff>36233</xdr:rowOff>
    </xdr:to>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3793378" y="3383430"/>
          <a:ext cx="1463675" cy="71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185287</xdr:colOff>
      <xdr:row>4</xdr:row>
      <xdr:rowOff>1671729</xdr:rowOff>
    </xdr:from>
    <xdr:to>
      <xdr:col>2</xdr:col>
      <xdr:colOff>899662</xdr:colOff>
      <xdr:row>4</xdr:row>
      <xdr:rowOff>2030604</xdr:rowOff>
    </xdr:to>
    <xdr:sp macro="" textlink="">
      <xdr:nvSpPr>
        <xdr:cNvPr id="4" name="Text 51">
          <a:extLst>
            <a:ext uri="{FF2B5EF4-FFF2-40B4-BE49-F238E27FC236}">
              <a16:creationId xmlns:a16="http://schemas.microsoft.com/office/drawing/2014/main" id="{00000000-0008-0000-0A00-000004000000}"/>
            </a:ext>
          </a:extLst>
        </xdr:cNvPr>
        <xdr:cNvSpPr txBox="1">
          <a:spLocks noChangeArrowheads="1"/>
        </xdr:cNvSpPr>
      </xdr:nvSpPr>
      <xdr:spPr bwMode="auto">
        <a:xfrm>
          <a:off x="2804662" y="325287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NON..2 ►5</a:t>
          </a:r>
        </a:p>
      </xdr:txBody>
    </xdr:sp>
    <xdr:clientData/>
  </xdr:twoCellAnchor>
  <xdr:twoCellAnchor>
    <xdr:from>
      <xdr:col>9</xdr:col>
      <xdr:colOff>269875</xdr:colOff>
      <xdr:row>7</xdr:row>
      <xdr:rowOff>12886</xdr:rowOff>
    </xdr:from>
    <xdr:to>
      <xdr:col>12</xdr:col>
      <xdr:colOff>276225</xdr:colOff>
      <xdr:row>9</xdr:row>
      <xdr:rowOff>85538</xdr:rowOff>
    </xdr:to>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8042275" y="3927661"/>
          <a:ext cx="1730375" cy="34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76200</xdr:colOff>
      <xdr:row>7</xdr:row>
      <xdr:rowOff>54722</xdr:rowOff>
    </xdr:from>
    <xdr:to>
      <xdr:col>18</xdr:col>
      <xdr:colOff>95250</xdr:colOff>
      <xdr:row>10</xdr:row>
      <xdr:rowOff>28575</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11515725" y="3969497"/>
          <a:ext cx="1619250" cy="4405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205068</xdr:colOff>
      <xdr:row>7</xdr:row>
      <xdr:rowOff>11765</xdr:rowOff>
    </xdr:from>
    <xdr:to>
      <xdr:col>20</xdr:col>
      <xdr:colOff>574302</xdr:colOff>
      <xdr:row>9</xdr:row>
      <xdr:rowOff>78067</xdr:rowOff>
    </xdr:to>
    <xdr:sp macro="" textlink="">
      <xdr:nvSpPr>
        <xdr:cNvPr id="7" name="TextBox 6">
          <a:extLst>
            <a:ext uri="{FF2B5EF4-FFF2-40B4-BE49-F238E27FC236}">
              <a16:creationId xmlns:a16="http://schemas.microsoft.com/office/drawing/2014/main" id="{00000000-0008-0000-0A00-000007000000}"/>
            </a:ext>
          </a:extLst>
        </xdr:cNvPr>
        <xdr:cNvSpPr txBox="1"/>
      </xdr:nvSpPr>
      <xdr:spPr>
        <a:xfrm>
          <a:off x="15264093" y="3926540"/>
          <a:ext cx="1321734" cy="342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20</xdr:col>
      <xdr:colOff>638922</xdr:colOff>
      <xdr:row>7</xdr:row>
      <xdr:rowOff>0</xdr:rowOff>
    </xdr:from>
    <xdr:to>
      <xdr:col>24</xdr:col>
      <xdr:colOff>76200</xdr:colOff>
      <xdr:row>9</xdr:row>
      <xdr:rowOff>161925</xdr:rowOff>
    </xdr:to>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4631147" y="3914775"/>
          <a:ext cx="1685178"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171824</xdr:colOff>
      <xdr:row>4</xdr:row>
      <xdr:rowOff>2002118</xdr:rowOff>
    </xdr:from>
    <xdr:to>
      <xdr:col>52</xdr:col>
      <xdr:colOff>366060</xdr:colOff>
      <xdr:row>9</xdr:row>
      <xdr:rowOff>38099</xdr:rowOff>
    </xdr:to>
    <xdr:sp macro="" textlink="">
      <xdr:nvSpPr>
        <xdr:cNvPr id="9" name="TextBox 8">
          <a:extLst>
            <a:ext uri="{FF2B5EF4-FFF2-40B4-BE49-F238E27FC236}">
              <a16:creationId xmlns:a16="http://schemas.microsoft.com/office/drawing/2014/main" id="{00000000-0008-0000-0A00-000009000000}"/>
            </a:ext>
          </a:extLst>
        </xdr:cNvPr>
        <xdr:cNvSpPr txBox="1"/>
      </xdr:nvSpPr>
      <xdr:spPr>
        <a:xfrm>
          <a:off x="36719249" y="3583268"/>
          <a:ext cx="1299136" cy="645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43</xdr:col>
      <xdr:colOff>85725</xdr:colOff>
      <xdr:row>6</xdr:row>
      <xdr:rowOff>122705</xdr:rowOff>
    </xdr:from>
    <xdr:to>
      <xdr:col>45</xdr:col>
      <xdr:colOff>593911</xdr:colOff>
      <xdr:row>9</xdr:row>
      <xdr:rowOff>180975</xdr:rowOff>
    </xdr:to>
    <xdr:sp macro="" textlink="">
      <xdr:nvSpPr>
        <xdr:cNvPr id="10" name="TextBox 9">
          <a:extLst>
            <a:ext uri="{FF2B5EF4-FFF2-40B4-BE49-F238E27FC236}">
              <a16:creationId xmlns:a16="http://schemas.microsoft.com/office/drawing/2014/main" id="{00000000-0008-0000-0A00-00000A000000}"/>
            </a:ext>
          </a:extLst>
        </xdr:cNvPr>
        <xdr:cNvSpPr txBox="1"/>
      </xdr:nvSpPr>
      <xdr:spPr>
        <a:xfrm>
          <a:off x="32299275" y="3894605"/>
          <a:ext cx="1565461" cy="477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133350</xdr:colOff>
      <xdr:row>6</xdr:row>
      <xdr:rowOff>19956</xdr:rowOff>
    </xdr:from>
    <xdr:to>
      <xdr:col>48</xdr:col>
      <xdr:colOff>575049</xdr:colOff>
      <xdr:row>9</xdr:row>
      <xdr:rowOff>123825</xdr:rowOff>
    </xdr:to>
    <xdr:sp macro="" textlink="">
      <xdr:nvSpPr>
        <xdr:cNvPr id="11" name="TextBox 10">
          <a:extLst>
            <a:ext uri="{FF2B5EF4-FFF2-40B4-BE49-F238E27FC236}">
              <a16:creationId xmlns:a16="http://schemas.microsoft.com/office/drawing/2014/main" id="{00000000-0008-0000-0A00-00000B000000}"/>
            </a:ext>
          </a:extLst>
        </xdr:cNvPr>
        <xdr:cNvSpPr txBox="1"/>
      </xdr:nvSpPr>
      <xdr:spPr>
        <a:xfrm>
          <a:off x="34099500" y="3791856"/>
          <a:ext cx="1508499" cy="522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55062</xdr:colOff>
      <xdr:row>4</xdr:row>
      <xdr:rowOff>1844082</xdr:rowOff>
    </xdr:from>
    <xdr:to>
      <xdr:col>7</xdr:col>
      <xdr:colOff>28575</xdr:colOff>
      <xdr:row>9</xdr:row>
      <xdr:rowOff>89241</xdr:rowOff>
    </xdr:to>
    <xdr:sp macro="" textlink="">
      <xdr:nvSpPr>
        <xdr:cNvPr id="12" name="Text 51">
          <a:extLst>
            <a:ext uri="{FF2B5EF4-FFF2-40B4-BE49-F238E27FC236}">
              <a16:creationId xmlns:a16="http://schemas.microsoft.com/office/drawing/2014/main" id="{00000000-0008-0000-0A00-00000C000000}"/>
            </a:ext>
          </a:extLst>
        </xdr:cNvPr>
        <xdr:cNvSpPr txBox="1">
          <a:spLocks noChangeArrowheads="1"/>
        </xdr:cNvSpPr>
      </xdr:nvSpPr>
      <xdr:spPr bwMode="auto">
        <a:xfrm>
          <a:off x="5684337" y="3425232"/>
          <a:ext cx="1240338" cy="85500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►3d</a:t>
          </a:r>
        </a:p>
      </xdr:txBody>
    </xdr:sp>
    <xdr:clientData/>
  </xdr:twoCellAnchor>
  <xdr:twoCellAnchor>
    <xdr:from>
      <xdr:col>29</xdr:col>
      <xdr:colOff>333375</xdr:colOff>
      <xdr:row>4</xdr:row>
      <xdr:rowOff>1381125</xdr:rowOff>
    </xdr:from>
    <xdr:to>
      <xdr:col>30</xdr:col>
      <xdr:colOff>760942</xdr:colOff>
      <xdr:row>8</xdr:row>
      <xdr:rowOff>104775</xdr:rowOff>
    </xdr:to>
    <xdr:sp macro="" textlink="">
      <xdr:nvSpPr>
        <xdr:cNvPr id="17" name="TextBox 13">
          <a:extLst>
            <a:ext uri="{FF2B5EF4-FFF2-40B4-BE49-F238E27FC236}">
              <a16:creationId xmlns:a16="http://schemas.microsoft.com/office/drawing/2014/main" id="{F0F02A22-46F4-4017-B25E-BA31B5775E4C}"/>
            </a:ext>
          </a:extLst>
        </xdr:cNvPr>
        <xdr:cNvSpPr txBox="1"/>
      </xdr:nvSpPr>
      <xdr:spPr>
        <a:xfrm>
          <a:off x="20335875" y="2962275"/>
          <a:ext cx="1561042" cy="1200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DÉVERSEMENT.........1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CHAPARDAGE..........2</a:t>
          </a:r>
        </a:p>
        <a:p>
          <a:r>
            <a:rPr lang="fr" sz="800">
              <a:solidFill>
                <a:sysClr val="windowText" lastClr="000000"/>
              </a:solidFill>
              <a:latin typeface="Courier New" pitchFamily="49" charset="0"/>
              <a:cs typeface="Courier New" pitchFamily="49" charset="0"/>
            </a:rPr>
            <a:t>RONGEURS/OISEAUX....3</a:t>
          </a:r>
        </a:p>
        <a:p>
          <a:r>
            <a:rPr lang="fr" sz="800">
              <a:solidFill>
                <a:sysClr val="windowText" lastClr="000000"/>
              </a:solidFill>
              <a:latin typeface="Courier New" pitchFamily="49" charset="0"/>
              <a:cs typeface="Courier New" pitchFamily="49" charset="0"/>
            </a:rPr>
            <a:t>AUTRES</a:t>
          </a:r>
          <a:r>
            <a:rPr lang="fr" sz="800" baseline="0">
              <a:solidFill>
                <a:sysClr val="windowText" lastClr="000000"/>
              </a:solidFill>
              <a:latin typeface="Courier New" pitchFamily="49" charset="0"/>
              <a:cs typeface="Courier New" pitchFamily="49" charset="0"/>
            </a:rPr>
            <a:t> </a:t>
          </a:r>
          <a:r>
            <a:rPr lang="fr" sz="800">
              <a:solidFill>
                <a:sysClr val="windowText" lastClr="000000"/>
              </a:solidFill>
              <a:latin typeface="Courier New" pitchFamily="49" charset="0"/>
              <a:cs typeface="Courier New" pitchFamily="49" charset="0"/>
            </a:rPr>
            <a:t>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35</xdr:col>
      <xdr:colOff>95250</xdr:colOff>
      <xdr:row>4</xdr:row>
      <xdr:rowOff>819150</xdr:rowOff>
    </xdr:from>
    <xdr:to>
      <xdr:col>36</xdr:col>
      <xdr:colOff>1043517</xdr:colOff>
      <xdr:row>8</xdr:row>
      <xdr:rowOff>92076</xdr:rowOff>
    </xdr:to>
    <xdr:sp macro="" textlink="">
      <xdr:nvSpPr>
        <xdr:cNvPr id="20" name="TextBox 14">
          <a:extLst>
            <a:ext uri="{FF2B5EF4-FFF2-40B4-BE49-F238E27FC236}">
              <a16:creationId xmlns:a16="http://schemas.microsoft.com/office/drawing/2014/main" id="{EF38C0C0-DE45-422F-9043-0A03AE0B2947}"/>
            </a:ext>
          </a:extLst>
        </xdr:cNvPr>
        <xdr:cNvSpPr txBox="1"/>
      </xdr:nvSpPr>
      <xdr:spPr>
        <a:xfrm>
          <a:off x="25031700" y="2400300"/>
          <a:ext cx="2053167" cy="17494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cs typeface="Courier New" panose="02070309020205020404" pitchFamily="49" charset="0"/>
            </a:rPr>
            <a:t>CHAPARDAGE...................2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MOISISSURES..................4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a:t>
          </a:r>
        </a:p>
        <a:p>
          <a:r>
            <a:rPr lang="fr" sz="800">
              <a:solidFill>
                <a:sysClr val="windowText" lastClr="000000"/>
              </a:solidFill>
              <a:latin typeface="Courier New" panose="02070309020205020404" pitchFamily="49" charset="0"/>
              <a:ea typeface="+mn-ea"/>
              <a:cs typeface="Courier New" panose="02070309020205020404" pitchFamily="49" charset="0"/>
            </a:rPr>
            <a:t>LA</a:t>
          </a:r>
          <a:r>
            <a:rPr lang="fr" sz="800" baseline="0">
              <a:solidFill>
                <a:sysClr val="windowText" lastClr="000000"/>
              </a:solidFill>
              <a:latin typeface="Courier New" panose="02070309020205020404" pitchFamily="49" charset="0"/>
              <a:ea typeface="+mn-ea"/>
              <a:cs typeface="Courier New" panose="02070309020205020404" pitchFamily="49" charset="0"/>
            </a:rPr>
            <a:t> </a:t>
          </a:r>
          <a:r>
            <a:rPr lang="fr" sz="800">
              <a:solidFill>
                <a:sysClr val="windowText" lastClr="000000"/>
              </a:solidFill>
              <a:latin typeface="Courier New" panose="02070309020205020404" pitchFamily="49" charset="0"/>
              <a:ea typeface="+mn-ea"/>
              <a:cs typeface="Courier New" panose="02070309020205020404" pitchFamily="49" charset="0"/>
            </a:rPr>
            <a:t>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a:t>
          </a:r>
        </a:p>
        <a:p>
          <a:r>
            <a:rPr lang="fr" sz="800">
              <a:solidFill>
                <a:sysClr val="windowText" lastClr="000000"/>
              </a:solidFill>
              <a:latin typeface="Courier New" panose="02070309020205020404" pitchFamily="49" charset="0"/>
              <a:ea typeface="+mn-ea"/>
              <a:cs typeface="Courier New" panose="02070309020205020404" pitchFamily="49" charset="0"/>
            </a:rPr>
            <a:t>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AUTRE.......................11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41</xdr:col>
      <xdr:colOff>342900</xdr:colOff>
      <xdr:row>4</xdr:row>
      <xdr:rowOff>1095375</xdr:rowOff>
    </xdr:from>
    <xdr:to>
      <xdr:col>42</xdr:col>
      <xdr:colOff>703792</xdr:colOff>
      <xdr:row>6</xdr:row>
      <xdr:rowOff>104775</xdr:rowOff>
    </xdr:to>
    <xdr:sp macro="" textlink="">
      <xdr:nvSpPr>
        <xdr:cNvPr id="21" name="TextBox 13">
          <a:extLst>
            <a:ext uri="{FF2B5EF4-FFF2-40B4-BE49-F238E27FC236}">
              <a16:creationId xmlns:a16="http://schemas.microsoft.com/office/drawing/2014/main" id="{650715B6-5FE8-4DF6-A4EC-CCF60450FEE6}"/>
            </a:ext>
          </a:extLst>
        </xdr:cNvPr>
        <xdr:cNvSpPr txBox="1"/>
      </xdr:nvSpPr>
      <xdr:spPr>
        <a:xfrm>
          <a:off x="30156150" y="2676525"/>
          <a:ext cx="1561042" cy="1200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DÉVERSEMENT.........1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CHAPARDAGE..........2</a:t>
          </a:r>
        </a:p>
        <a:p>
          <a:r>
            <a:rPr lang="fr" sz="800">
              <a:solidFill>
                <a:sysClr val="windowText" lastClr="000000"/>
              </a:solidFill>
              <a:latin typeface="Courier New" pitchFamily="49" charset="0"/>
              <a:cs typeface="Courier New" pitchFamily="49" charset="0"/>
            </a:rPr>
            <a:t>RONGEURS/OISEAUX....3</a:t>
          </a:r>
        </a:p>
        <a:p>
          <a:r>
            <a:rPr lang="fr" sz="800">
              <a:solidFill>
                <a:sysClr val="windowText" lastClr="000000"/>
              </a:solidFill>
              <a:latin typeface="Courier New" pitchFamily="49" charset="0"/>
              <a:cs typeface="Courier New" pitchFamily="49" charset="0"/>
            </a:rPr>
            <a:t>AUTRES</a:t>
          </a:r>
          <a:r>
            <a:rPr lang="fr" sz="800" baseline="0">
              <a:solidFill>
                <a:sysClr val="windowText" lastClr="000000"/>
              </a:solidFill>
              <a:latin typeface="Courier New" pitchFamily="49" charset="0"/>
              <a:cs typeface="Courier New" pitchFamily="49" charset="0"/>
            </a:rPr>
            <a:t> </a:t>
          </a:r>
          <a:r>
            <a:rPr lang="fr" sz="800">
              <a:solidFill>
                <a:sysClr val="windowText" lastClr="000000"/>
              </a:solidFill>
              <a:latin typeface="Courier New" pitchFamily="49" charset="0"/>
              <a:cs typeface="Courier New" pitchFamily="49" charset="0"/>
            </a:rPr>
            <a:t>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84666</xdr:colOff>
      <xdr:row>3</xdr:row>
      <xdr:rowOff>1699681</xdr:rowOff>
    </xdr:from>
    <xdr:to>
      <xdr:col>1</xdr:col>
      <xdr:colOff>1481666</xdr:colOff>
      <xdr:row>7</xdr:row>
      <xdr:rowOff>10582</xdr:rowOff>
    </xdr:to>
    <xdr:sp macro="" textlink="" fLocksText="0">
      <xdr:nvSpPr>
        <xdr:cNvPr id="6" name="Text Box 16">
          <a:extLst>
            <a:ext uri="{FF2B5EF4-FFF2-40B4-BE49-F238E27FC236}">
              <a16:creationId xmlns:a16="http://schemas.microsoft.com/office/drawing/2014/main" id="{00000000-0008-0000-0B00-000006000000}"/>
            </a:ext>
          </a:extLst>
        </xdr:cNvPr>
        <xdr:cNvSpPr>
          <a:spLocks noChangeArrowheads="1"/>
        </xdr:cNvSpPr>
      </xdr:nvSpPr>
      <xdr:spPr bwMode="auto">
        <a:xfrm>
          <a:off x="1471083" y="2228848"/>
          <a:ext cx="1397000" cy="967317"/>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fr" sz="800" strike="noStrike">
              <a:solidFill>
                <a:sysClr val="windowText" lastClr="000000"/>
              </a:solidFill>
              <a:latin typeface="Courier New"/>
              <a:ea typeface="+mn-ea"/>
              <a:cs typeface="Courier New"/>
            </a:rPr>
            <a:t>VARIÉTÉS MODERNES, CERTIFIÉES ....1</a:t>
          </a:r>
        </a:p>
        <a:p>
          <a:pPr algn="l" rtl="0">
            <a:defRPr sz="1000"/>
          </a:pPr>
          <a:r>
            <a:rPr lang="fr" sz="800" strike="noStrike">
              <a:solidFill>
                <a:sysClr val="windowText" lastClr="000000"/>
              </a:solidFill>
              <a:latin typeface="Courier New"/>
              <a:ea typeface="+mn-ea"/>
              <a:cs typeface="Courier New"/>
            </a:rPr>
            <a:t>VARIÉTÉS MODERNES, NON CERTIFIÉES..2 </a:t>
          </a:r>
        </a:p>
        <a:p>
          <a:pPr algn="l" rtl="0">
            <a:defRPr sz="1000"/>
          </a:pPr>
          <a:r>
            <a:rPr lang="fr" sz="800" strike="noStrike">
              <a:solidFill>
                <a:sysClr val="windowText" lastClr="000000"/>
              </a:solidFill>
              <a:latin typeface="Courier New"/>
              <a:ea typeface="+mn-ea"/>
              <a:cs typeface="Courier New"/>
            </a:rPr>
            <a:t>VARIÉTÉS TRADITIONNELLES, NON CERTIFIÉES..3   </a:t>
          </a:r>
        </a:p>
      </xdr:txBody>
    </xdr:sp>
    <xdr:clientData/>
  </xdr:twoCellAnchor>
  <xdr:oneCellAnchor>
    <xdr:from>
      <xdr:col>3</xdr:col>
      <xdr:colOff>0</xdr:colOff>
      <xdr:row>3</xdr:row>
      <xdr:rowOff>1253740</xdr:rowOff>
    </xdr:from>
    <xdr:ext cx="1184728" cy="371475"/>
    <xdr:sp macro="" textlink="">
      <xdr:nvSpPr>
        <xdr:cNvPr id="8" name="TextBox 7">
          <a:extLst>
            <a:ext uri="{FF2B5EF4-FFF2-40B4-BE49-F238E27FC236}">
              <a16:creationId xmlns:a16="http://schemas.microsoft.com/office/drawing/2014/main" id="{00000000-0008-0000-0B00-000008000000}"/>
            </a:ext>
          </a:extLst>
        </xdr:cNvPr>
        <xdr:cNvSpPr txBox="1"/>
      </xdr:nvSpPr>
      <xdr:spPr>
        <a:xfrm>
          <a:off x="3143856" y="72669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fr" sz="800">
              <a:latin typeface="Courier New" panose="02070309020205020404" pitchFamily="49" charset="0"/>
              <a:cs typeface="Courier New" panose="02070309020205020404" pitchFamily="49" charset="0"/>
            </a:rPr>
            <a:t>VOIR LES SEMENCES</a:t>
          </a:r>
        </a:p>
        <a:p>
          <a:pPr algn="ctr"/>
          <a:r>
            <a:rPr lang="fr" sz="800">
              <a:latin typeface="Courier New" panose="02070309020205020404" pitchFamily="49" charset="0"/>
              <a:cs typeface="Courier New" panose="02070309020205020404" pitchFamily="49" charset="0"/>
            </a:rPr>
            <a:t>CODES DES UNITÉS</a:t>
          </a:r>
        </a:p>
      </xdr:txBody>
    </xdr:sp>
    <xdr:clientData/>
  </xdr:oneCellAnchor>
  <xdr:twoCellAnchor>
    <xdr:from>
      <xdr:col>2</xdr:col>
      <xdr:colOff>0</xdr:colOff>
      <xdr:row>3</xdr:row>
      <xdr:rowOff>1152523</xdr:rowOff>
    </xdr:from>
    <xdr:to>
      <xdr:col>3</xdr:col>
      <xdr:colOff>0</xdr:colOff>
      <xdr:row>5</xdr:row>
      <xdr:rowOff>84667</xdr:rowOff>
    </xdr:to>
    <xdr:sp macro="" textlink="">
      <xdr:nvSpPr>
        <xdr:cNvPr id="10" name="TextBox 9">
          <a:extLst>
            <a:ext uri="{FF2B5EF4-FFF2-40B4-BE49-F238E27FC236}">
              <a16:creationId xmlns:a16="http://schemas.microsoft.com/office/drawing/2014/main" id="{00000000-0008-0000-0B00-00000A000000}"/>
            </a:ext>
          </a:extLst>
        </xdr:cNvPr>
        <xdr:cNvSpPr txBox="1"/>
      </xdr:nvSpPr>
      <xdr:spPr>
        <a:xfrm>
          <a:off x="2963333" y="1692273"/>
          <a:ext cx="1248834" cy="9006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chemeClr val="tx1"/>
              </a:solidFill>
              <a:latin typeface="Courier New" panose="02070309020205020404" pitchFamily="49" charset="0"/>
              <a:cs typeface="Courier New" panose="02070309020205020404" pitchFamily="49" charset="0"/>
            </a:rPr>
            <a:t>CULTURE TEMPORAIRE.1                                      </a:t>
          </a:r>
        </a:p>
        <a:p>
          <a:r>
            <a:rPr lang="fr" sz="800">
              <a:solidFill>
                <a:schemeClr val="tx1"/>
              </a:solidFill>
              <a:latin typeface="Courier New" panose="02070309020205020404" pitchFamily="49" charset="0"/>
              <a:cs typeface="Courier New" panose="02070309020205020404" pitchFamily="49" charset="0"/>
            </a:rPr>
            <a:t>CULTURE PERMANENTE...2 ►4</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3</xdr:col>
      <xdr:colOff>1202872</xdr:colOff>
      <xdr:row>3</xdr:row>
      <xdr:rowOff>1232573</xdr:rowOff>
    </xdr:from>
    <xdr:ext cx="1184728" cy="371475"/>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5393872" y="176174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fr" sz="800">
              <a:latin typeface="Courier New" panose="02070309020205020404" pitchFamily="49" charset="0"/>
              <a:cs typeface="Courier New" panose="02070309020205020404" pitchFamily="49" charset="0"/>
            </a:rPr>
            <a:t>VOIR LES SEMENCES</a:t>
          </a:r>
        </a:p>
        <a:p>
          <a:pPr algn="ctr"/>
          <a:r>
            <a:rPr lang="fr" sz="800">
              <a:latin typeface="Courier New" panose="02070309020205020404" pitchFamily="49" charset="0"/>
              <a:cs typeface="Courier New" panose="02070309020205020404" pitchFamily="49" charset="0"/>
            </a:rPr>
            <a:t>CODES DES UNITÉS</a:t>
          </a:r>
        </a:p>
      </xdr:txBody>
    </xdr:sp>
    <xdr:clientData/>
  </xdr:oneCellAnchor>
  <xdr:twoCellAnchor>
    <xdr:from>
      <xdr:col>3</xdr:col>
      <xdr:colOff>855133</xdr:colOff>
      <xdr:row>3</xdr:row>
      <xdr:rowOff>1576916</xdr:rowOff>
    </xdr:from>
    <xdr:to>
      <xdr:col>4</xdr:col>
      <xdr:colOff>467783</xdr:colOff>
      <xdr:row>5</xdr:row>
      <xdr:rowOff>74084</xdr:rowOff>
    </xdr:to>
    <xdr:sp macro="" textlink="">
      <xdr:nvSpPr>
        <xdr:cNvPr id="7" name="TextBox 6">
          <a:extLst>
            <a:ext uri="{FF2B5EF4-FFF2-40B4-BE49-F238E27FC236}">
              <a16:creationId xmlns:a16="http://schemas.microsoft.com/office/drawing/2014/main" id="{00000000-0008-0000-0B00-000007000000}"/>
            </a:ext>
          </a:extLst>
        </xdr:cNvPr>
        <xdr:cNvSpPr txBox="1"/>
      </xdr:nvSpPr>
      <xdr:spPr>
        <a:xfrm>
          <a:off x="5046133" y="2106083"/>
          <a:ext cx="819150" cy="465668"/>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chemeClr val="tx1"/>
              </a:solidFill>
              <a:latin typeface="Courier New" panose="02070309020205020404" pitchFamily="49" charset="0"/>
              <a:cs typeface="Courier New" panose="02070309020205020404" pitchFamily="49" charset="0"/>
            </a:rPr>
            <a:t>► CULTURE SUIVANTE</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562279</xdr:colOff>
      <xdr:row>4</xdr:row>
      <xdr:rowOff>1125681</xdr:rowOff>
    </xdr:from>
    <xdr:to>
      <xdr:col>2</xdr:col>
      <xdr:colOff>1673680</xdr:colOff>
      <xdr:row>4</xdr:row>
      <xdr:rowOff>2519795</xdr:rowOff>
    </xdr:to>
    <xdr:sp macro="" textlink="">
      <xdr:nvSpPr>
        <xdr:cNvPr id="4" name="Text Box 40">
          <a:extLst>
            <a:ext uri="{FF2B5EF4-FFF2-40B4-BE49-F238E27FC236}">
              <a16:creationId xmlns:a16="http://schemas.microsoft.com/office/drawing/2014/main" id="{00000000-0008-0000-0C00-000004000000}"/>
            </a:ext>
          </a:extLst>
        </xdr:cNvPr>
        <xdr:cNvSpPr txBox="1">
          <a:spLocks noChangeArrowheads="1"/>
        </xdr:cNvSpPr>
      </xdr:nvSpPr>
      <xdr:spPr bwMode="auto">
        <a:xfrm>
          <a:off x="4496104" y="1811481"/>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u="sng" strike="noStrike">
              <a:solidFill>
                <a:sysClr val="windowText" lastClr="000000"/>
              </a:solidFill>
              <a:latin typeface="Courier New"/>
              <a:cs typeface="Courier New"/>
            </a:rPr>
            <a:t>CODES DES UNITÉS :</a:t>
          </a:r>
        </a:p>
        <a:p>
          <a:pPr algn="l" rtl="0">
            <a:defRPr sz="1000"/>
          </a:pPr>
          <a:r>
            <a:rPr lang="fr" sz="800" strike="noStrike">
              <a:solidFill>
                <a:sysClr val="windowText" lastClr="000000"/>
              </a:solidFill>
              <a:latin typeface="Courier New"/>
              <a:cs typeface="Courier New"/>
            </a:rPr>
            <a:t>GRAM.........1</a:t>
          </a:r>
        </a:p>
        <a:p>
          <a:pPr algn="l" rtl="0">
            <a:defRPr sz="1000"/>
          </a:pPr>
          <a:r>
            <a:rPr lang="fr" sz="800" strike="noStrike">
              <a:solidFill>
                <a:sysClr val="windowText" lastClr="000000"/>
              </a:solidFill>
              <a:latin typeface="Courier New"/>
              <a:cs typeface="Courier New"/>
            </a:rPr>
            <a:t>KILOGRAM.....2    </a:t>
          </a:r>
        </a:p>
        <a:p>
          <a:pPr algn="l" rtl="0">
            <a:defRPr sz="1000"/>
          </a:pPr>
          <a:r>
            <a:rPr lang="fr" sz="800" strike="noStrike">
              <a:solidFill>
                <a:sysClr val="windowText" lastClr="000000"/>
              </a:solidFill>
              <a:latin typeface="Courier New"/>
              <a:cs typeface="Courier New"/>
            </a:rPr>
            <a:t>SAC DE 2 KG.....3</a:t>
          </a:r>
        </a:p>
        <a:p>
          <a:pPr algn="l" rtl="0">
            <a:defRPr sz="1000"/>
          </a:pPr>
          <a:r>
            <a:rPr lang="fr" sz="800" strike="noStrike">
              <a:solidFill>
                <a:sysClr val="windowText" lastClr="000000"/>
              </a:solidFill>
              <a:latin typeface="Courier New"/>
              <a:cs typeface="Courier New"/>
            </a:rPr>
            <a:t>SAC DE 3 KG.....4</a:t>
          </a:r>
        </a:p>
        <a:p>
          <a:pPr algn="l" rtl="0">
            <a:defRPr sz="1000"/>
          </a:pPr>
          <a:r>
            <a:rPr lang="fr" sz="800" strike="noStrike">
              <a:solidFill>
                <a:sysClr val="windowText" lastClr="000000"/>
              </a:solidFill>
              <a:latin typeface="Courier New"/>
              <a:cs typeface="Courier New"/>
            </a:rPr>
            <a:t>SAC DE 5 KG.....5</a:t>
          </a:r>
        </a:p>
        <a:p>
          <a:pPr algn="l" rtl="0">
            <a:defRPr sz="1000"/>
          </a:pPr>
          <a:r>
            <a:rPr lang="fr" sz="800" strike="noStrike">
              <a:solidFill>
                <a:sysClr val="windowText" lastClr="000000"/>
              </a:solidFill>
              <a:latin typeface="Courier New"/>
              <a:cs typeface="Courier New"/>
            </a:rPr>
            <a:t>SAC DE 10 KG...6</a:t>
          </a:r>
        </a:p>
        <a:p>
          <a:pPr algn="l" rtl="0">
            <a:defRPr sz="1000"/>
          </a:pPr>
          <a:r>
            <a:rPr lang="fr" sz="800" strike="noStrike">
              <a:solidFill>
                <a:sysClr val="windowText" lastClr="000000"/>
              </a:solidFill>
              <a:latin typeface="Courier New"/>
              <a:cs typeface="Courier New"/>
            </a:rPr>
            <a:t>SAC DE 50 KG...7</a:t>
          </a:r>
        </a:p>
        <a:p>
          <a:pPr algn="l" rtl="0">
            <a:defRPr sz="1000"/>
          </a:pPr>
          <a:r>
            <a:rPr lang="fr" sz="800" strike="noStrike">
              <a:solidFill>
                <a:sysClr val="windowText" lastClr="000000"/>
              </a:solidFill>
              <a:latin typeface="Courier New"/>
              <a:cs typeface="Courier New"/>
            </a:rPr>
            <a:t>MILLILITER...8</a:t>
          </a:r>
        </a:p>
        <a:p>
          <a:pPr algn="l" rtl="0">
            <a:defRPr sz="1000"/>
          </a:pPr>
          <a:r>
            <a:rPr lang="fr" sz="800" strike="noStrike">
              <a:solidFill>
                <a:sysClr val="windowText" lastClr="000000"/>
              </a:solidFill>
              <a:latin typeface="Courier New"/>
              <a:cs typeface="Courier New"/>
            </a:rPr>
            <a:t>LITER........9</a:t>
          </a:r>
        </a:p>
        <a:p>
          <a:pPr algn="l" rtl="0">
            <a:defRPr sz="1000"/>
          </a:pPr>
          <a:r>
            <a:rPr lang="fr" sz="800" strike="noStrike">
              <a:solidFill>
                <a:sysClr val="windowText" lastClr="000000"/>
              </a:solidFill>
              <a:latin typeface="Courier New"/>
              <a:cs typeface="Courier New"/>
            </a:rPr>
            <a:t>AUTRE (PRÉCISER).99</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44824</xdr:colOff>
      <xdr:row>4</xdr:row>
      <xdr:rowOff>1457953</xdr:rowOff>
    </xdr:from>
    <xdr:to>
      <xdr:col>7</xdr:col>
      <xdr:colOff>1040490</xdr:colOff>
      <xdr:row>6</xdr:row>
      <xdr:rowOff>586928</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8149733" y="2479726"/>
          <a:ext cx="995666" cy="9300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cs typeface="Courier New"/>
            </a:rPr>
            <a:t>SI 0 ENREGISTREZ « 0 » ET </a:t>
          </a:r>
          <a:r>
            <a:rPr lang="en-US" sz="800" b="0" i="0" strike="noStrike">
              <a:solidFill>
                <a:sysClr val="windowText" lastClr="000000"/>
              </a:solidFill>
              <a:latin typeface="Courier New"/>
              <a:cs typeface="Courier New"/>
            </a:rPr>
            <a:t>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6</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97457</xdr:colOff>
      <xdr:row>4</xdr:row>
      <xdr:rowOff>1348611</xdr:rowOff>
    </xdr:from>
    <xdr:to>
      <xdr:col>12</xdr:col>
      <xdr:colOff>1093123</xdr:colOff>
      <xdr:row>6</xdr:row>
      <xdr:rowOff>477586</xdr:rowOff>
    </xdr:to>
    <xdr:sp macro="" textlink="">
      <xdr:nvSpPr>
        <xdr:cNvPr id="7" name="Text 51">
          <a:extLst>
            <a:ext uri="{FF2B5EF4-FFF2-40B4-BE49-F238E27FC236}">
              <a16:creationId xmlns:a16="http://schemas.microsoft.com/office/drawing/2014/main" id="{00000000-0008-0000-0D00-000007000000}"/>
            </a:ext>
          </a:extLst>
        </xdr:cNvPr>
        <xdr:cNvSpPr txBox="1">
          <a:spLocks noChangeArrowheads="1"/>
        </xdr:cNvSpPr>
      </xdr:nvSpPr>
      <xdr:spPr bwMode="auto">
        <a:xfrm>
          <a:off x="14861207" y="2370384"/>
          <a:ext cx="995666" cy="9300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SI 0 ENREGISTREZ « 0 » ET ► </a:t>
          </a:r>
          <a:r>
            <a:rPr lang="fr" sz="800" b="1" strike="noStrike">
              <a:solidFill>
                <a:srgbClr val="000000"/>
              </a:solidFill>
              <a:latin typeface="Courier New"/>
              <a:cs typeface="Courier New"/>
            </a:rPr>
            <a:t>9</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6129617" y="1893794"/>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 </a:t>
          </a:r>
          <a:r>
            <a:rPr lang="fr" sz="800" b="1" strike="noStrike">
              <a:solidFill>
                <a:sysClr val="windowText" lastClr="000000"/>
              </a:solidFill>
              <a:latin typeface="Courier New"/>
              <a:cs typeface="Courier New"/>
            </a:rPr>
            <a:t>LIGNE SUIVANTE</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9" name="Text 51">
          <a:extLst>
            <a:ext uri="{FF2B5EF4-FFF2-40B4-BE49-F238E27FC236}">
              <a16:creationId xmlns:a16="http://schemas.microsoft.com/office/drawing/2014/main" id="{00000000-0008-0000-0D00-000009000000}"/>
            </a:ext>
          </a:extLst>
        </xdr:cNvPr>
        <xdr:cNvSpPr txBox="1">
          <a:spLocks noChangeArrowheads="1"/>
        </xdr:cNvSpPr>
      </xdr:nvSpPr>
      <xdr:spPr bwMode="auto">
        <a:xfrm>
          <a:off x="9312089" y="2297205"/>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10" name="Text 51">
          <a:extLst>
            <a:ext uri="{FF2B5EF4-FFF2-40B4-BE49-F238E27FC236}">
              <a16:creationId xmlns:a16="http://schemas.microsoft.com/office/drawing/2014/main" id="{00000000-0008-0000-0D00-00000A000000}"/>
            </a:ext>
          </a:extLst>
        </xdr:cNvPr>
        <xdr:cNvSpPr txBox="1">
          <a:spLocks noChangeArrowheads="1"/>
        </xdr:cNvSpPr>
      </xdr:nvSpPr>
      <xdr:spPr bwMode="auto">
        <a:xfrm>
          <a:off x="16002000" y="2364441"/>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►8C                                </a:t>
          </a:r>
        </a:p>
      </xdr:txBody>
    </xdr:sp>
    <xdr:clientData/>
  </xdr:twoCellAnchor>
  <xdr:twoCellAnchor>
    <xdr:from>
      <xdr:col>18</xdr:col>
      <xdr:colOff>87101</xdr:colOff>
      <xdr:row>4</xdr:row>
      <xdr:rowOff>1211763</xdr:rowOff>
    </xdr:from>
    <xdr:to>
      <xdr:col>19</xdr:col>
      <xdr:colOff>55012</xdr:colOff>
      <xdr:row>5</xdr:row>
      <xdr:rowOff>116111</xdr:rowOff>
    </xdr:to>
    <xdr:sp macro="" textlink="">
      <xdr:nvSpPr>
        <xdr:cNvPr id="11" name="Text 51">
          <a:extLst>
            <a:ext uri="{FF2B5EF4-FFF2-40B4-BE49-F238E27FC236}">
              <a16:creationId xmlns:a16="http://schemas.microsoft.com/office/drawing/2014/main" id="{00000000-0008-0000-0D00-00000B000000}"/>
            </a:ext>
          </a:extLst>
        </xdr:cNvPr>
        <xdr:cNvSpPr txBox="1">
          <a:spLocks noChangeArrowheads="1"/>
        </xdr:cNvSpPr>
      </xdr:nvSpPr>
      <xdr:spPr bwMode="auto">
        <a:xfrm>
          <a:off x="22159124" y="2233536"/>
          <a:ext cx="1275433"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ENREGISTREZ « 0 » ET ► </a:t>
          </a:r>
          <a:r>
            <a:rPr lang="fr" sz="800" b="1" strike="noStrike">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21</xdr:col>
      <xdr:colOff>323850</xdr:colOff>
      <xdr:row>4</xdr:row>
      <xdr:rowOff>1285875</xdr:rowOff>
    </xdr:from>
    <xdr:to>
      <xdr:col>21</xdr:col>
      <xdr:colOff>1009650</xdr:colOff>
      <xdr:row>6</xdr:row>
      <xdr:rowOff>49533</xdr:rowOff>
    </xdr:to>
    <xdr:sp macro="" textlink="">
      <xdr:nvSpPr>
        <xdr:cNvPr id="15" name="Text 51">
          <a:extLst>
            <a:ext uri="{FF2B5EF4-FFF2-40B4-BE49-F238E27FC236}">
              <a16:creationId xmlns:a16="http://schemas.microsoft.com/office/drawing/2014/main" id="{00000000-0008-0000-0D00-00000F000000}"/>
            </a:ext>
          </a:extLst>
        </xdr:cNvPr>
        <xdr:cNvSpPr txBox="1">
          <a:spLocks noChangeArrowheads="1"/>
        </xdr:cNvSpPr>
      </xdr:nvSpPr>
      <xdr:spPr bwMode="auto">
        <a:xfrm>
          <a:off x="22555200" y="1866900"/>
          <a:ext cx="685800" cy="220983"/>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0000"/>
              </a:solidFill>
              <a:latin typeface="Courier New" panose="02070309020205020404" pitchFamily="49" charset="0"/>
              <a:cs typeface="Courier New" panose="02070309020205020404" pitchFamily="49" charset="0"/>
            </a:rPr>
            <a:t>NON....2</a:t>
          </a:r>
          <a:endParaRPr lang="en-US" sz="800">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oneCellAnchor>
    <xdr:from>
      <xdr:col>9</xdr:col>
      <xdr:colOff>334818</xdr:colOff>
      <xdr:row>4</xdr:row>
      <xdr:rowOff>1269999</xdr:rowOff>
    </xdr:from>
    <xdr:ext cx="392415" cy="223138"/>
    <xdr:sp macro="" textlink="">
      <xdr:nvSpPr>
        <xdr:cNvPr id="12" name="TextBox 11">
          <a:extLst>
            <a:ext uri="{FF2B5EF4-FFF2-40B4-BE49-F238E27FC236}">
              <a16:creationId xmlns:a16="http://schemas.microsoft.com/office/drawing/2014/main" id="{C3B29107-19FB-B54F-BF6D-63FABBF1CA09}"/>
            </a:ext>
          </a:extLst>
        </xdr:cNvPr>
        <xdr:cNvSpPr txBox="1"/>
      </xdr:nvSpPr>
      <xdr:spPr>
        <a:xfrm>
          <a:off x="12676909" y="2378363"/>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6</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14</xdr:col>
      <xdr:colOff>392545</xdr:colOff>
      <xdr:row>4</xdr:row>
      <xdr:rowOff>1015999</xdr:rowOff>
    </xdr:from>
    <xdr:ext cx="392415" cy="223138"/>
    <xdr:sp macro="" textlink="">
      <xdr:nvSpPr>
        <xdr:cNvPr id="13" name="TextBox 12">
          <a:extLst>
            <a:ext uri="{FF2B5EF4-FFF2-40B4-BE49-F238E27FC236}">
              <a16:creationId xmlns:a16="http://schemas.microsoft.com/office/drawing/2014/main" id="{924D6532-5C64-DF45-99A1-B160119D9EA6}"/>
            </a:ext>
          </a:extLst>
        </xdr:cNvPr>
        <xdr:cNvSpPr txBox="1"/>
      </xdr:nvSpPr>
      <xdr:spPr>
        <a:xfrm>
          <a:off x="20077545" y="2124363"/>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13</xdr:col>
      <xdr:colOff>111869</xdr:colOff>
      <xdr:row>3</xdr:row>
      <xdr:rowOff>1368238</xdr:rowOff>
    </xdr:from>
    <xdr:to>
      <xdr:col>13</xdr:col>
      <xdr:colOff>1142999</xdr:colOff>
      <xdr:row>7</xdr:row>
      <xdr:rowOff>86285</xdr:rowOff>
    </xdr:to>
    <xdr:sp macro="" textlink="">
      <xdr:nvSpPr>
        <xdr:cNvPr id="3" name="Text 51">
          <a:extLst>
            <a:ext uri="{FF2B5EF4-FFF2-40B4-BE49-F238E27FC236}">
              <a16:creationId xmlns:a16="http://schemas.microsoft.com/office/drawing/2014/main" id="{2C3B9571-41CE-5142-B131-DAA0CB674770}"/>
            </a:ext>
          </a:extLst>
        </xdr:cNvPr>
        <xdr:cNvSpPr txBox="1">
          <a:spLocks noChangeArrowheads="1"/>
        </xdr:cNvSpPr>
      </xdr:nvSpPr>
      <xdr:spPr bwMode="auto">
        <a:xfrm>
          <a:off x="15301069" y="2130238"/>
          <a:ext cx="1031130" cy="119454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PRIX UNITAIRE..2 ►9d</a:t>
          </a:r>
        </a:p>
      </xdr:txBody>
    </xdr:sp>
    <xdr:clientData/>
  </xdr:twoCellAnchor>
  <xdr:oneCellAnchor>
    <xdr:from>
      <xdr:col>14</xdr:col>
      <xdr:colOff>209550</xdr:colOff>
      <xdr:row>3</xdr:row>
      <xdr:rowOff>1362075</xdr:rowOff>
    </xdr:from>
    <xdr:ext cx="762000" cy="223138"/>
    <xdr:sp macro="" textlink="">
      <xdr:nvSpPr>
        <xdr:cNvPr id="4" name="TextBox 3">
          <a:extLst>
            <a:ext uri="{FF2B5EF4-FFF2-40B4-BE49-F238E27FC236}">
              <a16:creationId xmlns:a16="http://schemas.microsoft.com/office/drawing/2014/main" id="{4FA9202E-8631-6B46-9067-BD00A0FA70D1}"/>
            </a:ext>
          </a:extLst>
        </xdr:cNvPr>
        <xdr:cNvSpPr txBox="1"/>
      </xdr:nvSpPr>
      <xdr:spPr>
        <a:xfrm>
          <a:off x="14573250" y="2181225"/>
          <a:ext cx="762000"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►Suivant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12</xdr:col>
      <xdr:colOff>0</xdr:colOff>
      <xdr:row>4</xdr:row>
      <xdr:rowOff>0</xdr:rowOff>
    </xdr:from>
    <xdr:to>
      <xdr:col>12</xdr:col>
      <xdr:colOff>983505</xdr:colOff>
      <xdr:row>8</xdr:row>
      <xdr:rowOff>112556</xdr:rowOff>
    </xdr:to>
    <xdr:sp macro="" textlink="">
      <xdr:nvSpPr>
        <xdr:cNvPr id="3" name="Text 51">
          <a:extLst>
            <a:ext uri="{FF2B5EF4-FFF2-40B4-BE49-F238E27FC236}">
              <a16:creationId xmlns:a16="http://schemas.microsoft.com/office/drawing/2014/main" id="{05F05631-7A90-2B4C-B9B1-92620B97B2C5}"/>
            </a:ext>
          </a:extLst>
        </xdr:cNvPr>
        <xdr:cNvSpPr txBox="1">
          <a:spLocks noChangeArrowheads="1"/>
        </xdr:cNvSpPr>
      </xdr:nvSpPr>
      <xdr:spPr bwMode="auto">
        <a:xfrm>
          <a:off x="14122400" y="2247900"/>
          <a:ext cx="983505" cy="97615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►8d</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102471</xdr:colOff>
      <xdr:row>3</xdr:row>
      <xdr:rowOff>770156</xdr:rowOff>
    </xdr:from>
    <xdr:to>
      <xdr:col>6</xdr:col>
      <xdr:colOff>49678</xdr:colOff>
      <xdr:row>3</xdr:row>
      <xdr:rowOff>1221254</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5455521" y="1284506"/>
          <a:ext cx="1633132" cy="45109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808017</xdr:rowOff>
    </xdr:from>
    <xdr:to>
      <xdr:col>8</xdr:col>
      <xdr:colOff>1540566</xdr:colOff>
      <xdr:row>3</xdr:row>
      <xdr:rowOff>1172111</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9062766" y="1322367"/>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►5c</a:t>
          </a:r>
        </a:p>
      </xdr:txBody>
    </xdr:sp>
    <xdr:clientData/>
  </xdr:twoCellAnchor>
  <xdr:twoCellAnchor>
    <xdr:from>
      <xdr:col>2</xdr:col>
      <xdr:colOff>118808</xdr:colOff>
      <xdr:row>3</xdr:row>
      <xdr:rowOff>630676</xdr:rowOff>
    </xdr:from>
    <xdr:to>
      <xdr:col>3</xdr:col>
      <xdr:colOff>62118</xdr:colOff>
      <xdr:row>3</xdr:row>
      <xdr:rowOff>1089164</xdr:rowOff>
    </xdr:to>
    <xdr:sp macro="" textlink="">
      <xdr:nvSpPr>
        <xdr:cNvPr id="7" name="Text 51">
          <a:extLst>
            <a:ext uri="{FF2B5EF4-FFF2-40B4-BE49-F238E27FC236}">
              <a16:creationId xmlns:a16="http://schemas.microsoft.com/office/drawing/2014/main" id="{00000000-0008-0000-1000-000007000000}"/>
            </a:ext>
          </a:extLst>
        </xdr:cNvPr>
        <xdr:cNvSpPr txBox="1">
          <a:spLocks noChangeArrowheads="1"/>
        </xdr:cNvSpPr>
      </xdr:nvSpPr>
      <xdr:spPr bwMode="auto">
        <a:xfrm>
          <a:off x="2252408" y="1145026"/>
          <a:ext cx="1629235"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oneCellAnchor>
    <xdr:from>
      <xdr:col>9</xdr:col>
      <xdr:colOff>231775</xdr:colOff>
      <xdr:row>3</xdr:row>
      <xdr:rowOff>1000125</xdr:rowOff>
    </xdr:from>
    <xdr:ext cx="807913" cy="223010"/>
    <xdr:sp macro="" textlink="">
      <xdr:nvSpPr>
        <xdr:cNvPr id="5" name="TextBox 4">
          <a:extLst>
            <a:ext uri="{FF2B5EF4-FFF2-40B4-BE49-F238E27FC236}">
              <a16:creationId xmlns:a16="http://schemas.microsoft.com/office/drawing/2014/main" id="{6FB4412E-7F05-7647-8CC7-BDCB466C8E30}"/>
            </a:ext>
          </a:extLst>
        </xdr:cNvPr>
        <xdr:cNvSpPr txBox="1"/>
      </xdr:nvSpPr>
      <xdr:spPr>
        <a:xfrm>
          <a:off x="10756900" y="1514475"/>
          <a:ext cx="807913" cy="22301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SUIVANT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6</xdr:col>
      <xdr:colOff>38100</xdr:colOff>
      <xdr:row>3</xdr:row>
      <xdr:rowOff>1152525</xdr:rowOff>
    </xdr:from>
    <xdr:to>
      <xdr:col>7</xdr:col>
      <xdr:colOff>28575</xdr:colOff>
      <xdr:row>3</xdr:row>
      <xdr:rowOff>1590675</xdr:rowOff>
    </xdr:to>
    <xdr:sp macro="" textlink="">
      <xdr:nvSpPr>
        <xdr:cNvPr id="7" name="Text 51">
          <a:extLst>
            <a:ext uri="{FF2B5EF4-FFF2-40B4-BE49-F238E27FC236}">
              <a16:creationId xmlns:a16="http://schemas.microsoft.com/office/drawing/2014/main" id="{00000000-0008-0000-1100-000007000000}"/>
            </a:ext>
          </a:extLst>
        </xdr:cNvPr>
        <xdr:cNvSpPr txBox="1">
          <a:spLocks noChangeArrowheads="1"/>
        </xdr:cNvSpPr>
      </xdr:nvSpPr>
      <xdr:spPr bwMode="auto">
        <a:xfrm>
          <a:off x="7229475" y="2190750"/>
          <a:ext cx="13430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xdr:col>
      <xdr:colOff>104775</xdr:colOff>
      <xdr:row>3</xdr:row>
      <xdr:rowOff>1590675</xdr:rowOff>
    </xdr:from>
    <xdr:to>
      <xdr:col>2</xdr:col>
      <xdr:colOff>9525</xdr:colOff>
      <xdr:row>3</xdr:row>
      <xdr:rowOff>2028825</xdr:rowOff>
    </xdr:to>
    <xdr:sp macro="" textlink="">
      <xdr:nvSpPr>
        <xdr:cNvPr id="9" name="Text 51">
          <a:extLst>
            <a:ext uri="{FF2B5EF4-FFF2-40B4-BE49-F238E27FC236}">
              <a16:creationId xmlns:a16="http://schemas.microsoft.com/office/drawing/2014/main" id="{00000000-0008-0000-1100-000009000000}"/>
            </a:ext>
          </a:extLst>
        </xdr:cNvPr>
        <xdr:cNvSpPr txBox="1">
          <a:spLocks noChangeArrowheads="1"/>
        </xdr:cNvSpPr>
      </xdr:nvSpPr>
      <xdr:spPr bwMode="auto">
        <a:xfrm>
          <a:off x="1209675" y="2428875"/>
          <a:ext cx="11525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xdr:col>
      <xdr:colOff>81190</xdr:colOff>
      <xdr:row>3</xdr:row>
      <xdr:rowOff>1027342</xdr:rowOff>
    </xdr:from>
    <xdr:to>
      <xdr:col>1</xdr:col>
      <xdr:colOff>1242334</xdr:colOff>
      <xdr:row>3</xdr:row>
      <xdr:rowOff>1438276</xdr:rowOff>
    </xdr:to>
    <xdr:sp macro="" textlink="">
      <xdr:nvSpPr>
        <xdr:cNvPr id="11" name="Text 51">
          <a:extLst>
            <a:ext uri="{FF2B5EF4-FFF2-40B4-BE49-F238E27FC236}">
              <a16:creationId xmlns:a16="http://schemas.microsoft.com/office/drawing/2014/main" id="{00000000-0008-0000-1100-00000B000000}"/>
            </a:ext>
          </a:extLst>
        </xdr:cNvPr>
        <xdr:cNvSpPr txBox="1">
          <a:spLocks noChangeArrowheads="1"/>
        </xdr:cNvSpPr>
      </xdr:nvSpPr>
      <xdr:spPr bwMode="auto">
        <a:xfrm>
          <a:off x="1186090" y="1865542"/>
          <a:ext cx="1161144" cy="41093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ÉLÉMENT SUIVANT</a:t>
          </a:r>
          <a:endParaRPr lang="en-US" sz="800" b="0" i="0" strike="noStrike">
            <a:solidFill>
              <a:srgbClr val="000000"/>
            </a:solidFill>
            <a:latin typeface="Courier New"/>
            <a:cs typeface="Courier New"/>
          </a:endParaRPr>
        </a:p>
      </xdr:txBody>
    </xdr:sp>
    <xdr:clientData/>
  </xdr:twoCellAnchor>
  <xdr:twoCellAnchor>
    <xdr:from>
      <xdr:col>9</xdr:col>
      <xdr:colOff>26197</xdr:colOff>
      <xdr:row>3</xdr:row>
      <xdr:rowOff>1578763</xdr:rowOff>
    </xdr:from>
    <xdr:to>
      <xdr:col>9</xdr:col>
      <xdr:colOff>1247774</xdr:colOff>
      <xdr:row>3</xdr:row>
      <xdr:rowOff>1933575</xdr:rowOff>
    </xdr:to>
    <xdr:sp macro="" textlink="">
      <xdr:nvSpPr>
        <xdr:cNvPr id="8" name="Text 51">
          <a:extLst>
            <a:ext uri="{FF2B5EF4-FFF2-40B4-BE49-F238E27FC236}">
              <a16:creationId xmlns:a16="http://schemas.microsoft.com/office/drawing/2014/main" id="{00000000-0008-0000-1100-000008000000}"/>
            </a:ext>
          </a:extLst>
        </xdr:cNvPr>
        <xdr:cNvSpPr txBox="1">
          <a:spLocks noChangeArrowheads="1"/>
        </xdr:cNvSpPr>
      </xdr:nvSpPr>
      <xdr:spPr bwMode="auto">
        <a:xfrm>
          <a:off x="7941472" y="2416963"/>
          <a:ext cx="1221577" cy="354812"/>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►6c</a:t>
          </a:r>
        </a:p>
      </xdr:txBody>
    </xdr:sp>
    <xdr:clientData/>
  </xdr:twoCellAnchor>
  <xdr:oneCellAnchor>
    <xdr:from>
      <xdr:col>10</xdr:col>
      <xdr:colOff>266700</xdr:colOff>
      <xdr:row>3</xdr:row>
      <xdr:rowOff>3213100</xdr:rowOff>
    </xdr:from>
    <xdr:ext cx="807913" cy="223010"/>
    <xdr:sp macro="" textlink="">
      <xdr:nvSpPr>
        <xdr:cNvPr id="6" name="TextBox 5">
          <a:extLst>
            <a:ext uri="{FF2B5EF4-FFF2-40B4-BE49-F238E27FC236}">
              <a16:creationId xmlns:a16="http://schemas.microsoft.com/office/drawing/2014/main" id="{EF902F0B-C9A6-AB45-A639-D25553E2A368}"/>
            </a:ext>
          </a:extLst>
        </xdr:cNvPr>
        <xdr:cNvSpPr txBox="1"/>
      </xdr:nvSpPr>
      <xdr:spPr>
        <a:xfrm>
          <a:off x="10795000" y="4076700"/>
          <a:ext cx="807913" cy="22301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SUIVANT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6</xdr:col>
      <xdr:colOff>34739</xdr:colOff>
      <xdr:row>4</xdr:row>
      <xdr:rowOff>1330697</xdr:rowOff>
    </xdr:from>
    <xdr:to>
      <xdr:col>7</xdr:col>
      <xdr:colOff>22039</xdr:colOff>
      <xdr:row>4</xdr:row>
      <xdr:rowOff>1819275</xdr:rowOff>
    </xdr:to>
    <xdr:sp macro="" textlink="">
      <xdr:nvSpPr>
        <xdr:cNvPr id="10" name="Text 51">
          <a:extLst>
            <a:ext uri="{FF2B5EF4-FFF2-40B4-BE49-F238E27FC236}">
              <a16:creationId xmlns:a16="http://schemas.microsoft.com/office/drawing/2014/main" id="{00000000-0008-0000-1200-00000A000000}"/>
            </a:ext>
          </a:extLst>
        </xdr:cNvPr>
        <xdr:cNvSpPr txBox="1">
          <a:spLocks noChangeArrowheads="1"/>
        </xdr:cNvSpPr>
      </xdr:nvSpPr>
      <xdr:spPr bwMode="auto">
        <a:xfrm>
          <a:off x="4863914" y="2254622"/>
          <a:ext cx="1177925" cy="48857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2</xdr:col>
      <xdr:colOff>219075</xdr:colOff>
      <xdr:row>4</xdr:row>
      <xdr:rowOff>1171575</xdr:rowOff>
    </xdr:from>
    <xdr:to>
      <xdr:col>3</xdr:col>
      <xdr:colOff>762000</xdr:colOff>
      <xdr:row>4</xdr:row>
      <xdr:rowOff>1438275</xdr:rowOff>
    </xdr:to>
    <xdr:sp macro="" textlink="">
      <xdr:nvSpPr>
        <xdr:cNvPr id="11" name="Text 51">
          <a:extLst>
            <a:ext uri="{FF2B5EF4-FFF2-40B4-BE49-F238E27FC236}">
              <a16:creationId xmlns:a16="http://schemas.microsoft.com/office/drawing/2014/main" id="{00000000-0008-0000-1200-00000B000000}"/>
            </a:ext>
          </a:extLst>
        </xdr:cNvPr>
        <xdr:cNvSpPr txBox="1">
          <a:spLocks noChangeArrowheads="1"/>
        </xdr:cNvSpPr>
      </xdr:nvSpPr>
      <xdr:spPr bwMode="auto">
        <a:xfrm>
          <a:off x="2705100" y="2762250"/>
          <a:ext cx="12477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SI 0 ► LIGNE SUIVANTE</a:t>
          </a:r>
          <a:endParaRPr lang="en-US" sz="800" b="0" i="0" strike="noStrike">
            <a:solidFill>
              <a:srgbClr val="000000"/>
            </a:solidFill>
            <a:latin typeface="Courier New"/>
            <a:cs typeface="Courier New"/>
          </a:endParaRPr>
        </a:p>
      </xdr:txBody>
    </xdr:sp>
    <xdr:clientData/>
  </xdr:twoCellAnchor>
  <xdr:twoCellAnchor>
    <xdr:from>
      <xdr:col>1</xdr:col>
      <xdr:colOff>95250</xdr:colOff>
      <xdr:row>4</xdr:row>
      <xdr:rowOff>1019175</xdr:rowOff>
    </xdr:from>
    <xdr:to>
      <xdr:col>1</xdr:col>
      <xdr:colOff>1362075</xdr:colOff>
      <xdr:row>4</xdr:row>
      <xdr:rowOff>1457325</xdr:rowOff>
    </xdr:to>
    <xdr:sp macro="" textlink="">
      <xdr:nvSpPr>
        <xdr:cNvPr id="17" name="Text 51">
          <a:extLst>
            <a:ext uri="{FF2B5EF4-FFF2-40B4-BE49-F238E27FC236}">
              <a16:creationId xmlns:a16="http://schemas.microsoft.com/office/drawing/2014/main" id="{00000000-0008-0000-1200-000011000000}"/>
            </a:ext>
          </a:extLst>
        </xdr:cNvPr>
        <xdr:cNvSpPr txBox="1">
          <a:spLocks noChangeArrowheads="1"/>
        </xdr:cNvSpPr>
      </xdr:nvSpPr>
      <xdr:spPr bwMode="auto">
        <a:xfrm>
          <a:off x="12496426" y="1103966"/>
          <a:ext cx="120967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9</xdr:col>
      <xdr:colOff>26197</xdr:colOff>
      <xdr:row>4</xdr:row>
      <xdr:rowOff>1578762</xdr:rowOff>
    </xdr:from>
    <xdr:to>
      <xdr:col>9</xdr:col>
      <xdr:colOff>1247774</xdr:colOff>
      <xdr:row>4</xdr:row>
      <xdr:rowOff>2076449</xdr:rowOff>
    </xdr:to>
    <xdr:sp macro="" textlink="">
      <xdr:nvSpPr>
        <xdr:cNvPr id="9" name="Text 51">
          <a:extLst>
            <a:ext uri="{FF2B5EF4-FFF2-40B4-BE49-F238E27FC236}">
              <a16:creationId xmlns:a16="http://schemas.microsoft.com/office/drawing/2014/main" id="{00000000-0008-0000-1200-000009000000}"/>
            </a:ext>
          </a:extLst>
        </xdr:cNvPr>
        <xdr:cNvSpPr txBox="1">
          <a:spLocks noChangeArrowheads="1"/>
        </xdr:cNvSpPr>
      </xdr:nvSpPr>
      <xdr:spPr bwMode="auto">
        <a:xfrm>
          <a:off x="7408072" y="2502687"/>
          <a:ext cx="1221577" cy="497687"/>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►6c</a:t>
          </a:r>
        </a:p>
      </xdr:txBody>
    </xdr:sp>
    <xdr:clientData/>
  </xdr:twoCellAnchor>
  <xdr:oneCellAnchor>
    <xdr:from>
      <xdr:col>10</xdr:col>
      <xdr:colOff>279400</xdr:colOff>
      <xdr:row>4</xdr:row>
      <xdr:rowOff>3238500</xdr:rowOff>
    </xdr:from>
    <xdr:ext cx="807913" cy="223010"/>
    <xdr:sp macro="" textlink="">
      <xdr:nvSpPr>
        <xdr:cNvPr id="6" name="TextBox 5">
          <a:extLst>
            <a:ext uri="{FF2B5EF4-FFF2-40B4-BE49-F238E27FC236}">
              <a16:creationId xmlns:a16="http://schemas.microsoft.com/office/drawing/2014/main" id="{CD323531-8D9D-3F4D-9F16-07B0785349D4}"/>
            </a:ext>
          </a:extLst>
        </xdr:cNvPr>
        <xdr:cNvSpPr txBox="1"/>
      </xdr:nvSpPr>
      <xdr:spPr>
        <a:xfrm>
          <a:off x="10388600" y="4203700"/>
          <a:ext cx="807913" cy="22301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SUIVANT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4" name="Text 51">
          <a:extLst>
            <a:ext uri="{FF2B5EF4-FFF2-40B4-BE49-F238E27FC236}">
              <a16:creationId xmlns:a16="http://schemas.microsoft.com/office/drawing/2014/main" id="{00000000-0008-0000-0100-000004000000}"/>
            </a:ext>
          </a:extLst>
        </xdr:cNvPr>
        <xdr:cNvSpPr txBox="1">
          <a:spLocks noChangeArrowheads="1"/>
        </xdr:cNvSpPr>
      </xdr:nvSpPr>
      <xdr:spPr bwMode="auto">
        <a:xfrm>
          <a:off x="5457825" y="2910320"/>
          <a:ext cx="1238250" cy="295276"/>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YES..1 </a:t>
          </a:r>
          <a:r>
            <a:rPr lang="fr" sz="70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fr" sz="700" strike="noStrike">
              <a:solidFill>
                <a:sysClr val="windowText" lastClr="000000"/>
              </a:solidFill>
              <a:latin typeface="Courier New"/>
              <a:cs typeface="Courier New"/>
            </a:rPr>
            <a:t>NO...2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5" name="Text 51">
          <a:extLst>
            <a:ext uri="{FF2B5EF4-FFF2-40B4-BE49-F238E27FC236}">
              <a16:creationId xmlns:a16="http://schemas.microsoft.com/office/drawing/2014/main" id="{00000000-0008-0000-0100-000005000000}"/>
            </a:ext>
          </a:extLst>
        </xdr:cNvPr>
        <xdr:cNvSpPr txBox="1">
          <a:spLocks noChangeArrowheads="1"/>
        </xdr:cNvSpPr>
      </xdr:nvSpPr>
      <xdr:spPr bwMode="auto">
        <a:xfrm>
          <a:off x="6782666" y="2910320"/>
          <a:ext cx="370609" cy="2130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8" name="Text 51">
          <a:extLst>
            <a:ext uri="{FF2B5EF4-FFF2-40B4-BE49-F238E27FC236}">
              <a16:creationId xmlns:a16="http://schemas.microsoft.com/office/drawing/2014/main" id="{00000000-0008-0000-0100-000008000000}"/>
            </a:ext>
          </a:extLst>
        </xdr:cNvPr>
        <xdr:cNvSpPr txBox="1">
          <a:spLocks noChangeArrowheads="1"/>
        </xdr:cNvSpPr>
      </xdr:nvSpPr>
      <xdr:spPr bwMode="auto">
        <a:xfrm>
          <a:off x="7178320" y="535287"/>
          <a:ext cx="452293" cy="226713"/>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11" name="Text 51">
          <a:extLst>
            <a:ext uri="{FF2B5EF4-FFF2-40B4-BE49-F238E27FC236}">
              <a16:creationId xmlns:a16="http://schemas.microsoft.com/office/drawing/2014/main" id="{00000000-0008-0000-0100-00000B000000}"/>
            </a:ext>
          </a:extLst>
        </xdr:cNvPr>
        <xdr:cNvSpPr txBox="1">
          <a:spLocks noChangeArrowheads="1"/>
        </xdr:cNvSpPr>
      </xdr:nvSpPr>
      <xdr:spPr bwMode="auto">
        <a:xfrm>
          <a:off x="2571750" y="4615296"/>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fr" sz="750" strike="noStrike">
              <a:solidFill>
                <a:sysClr val="windowText" lastClr="000000"/>
              </a:solidFill>
              <a:latin typeface="Courier New"/>
              <a:cs typeface="Courier New"/>
            </a:rPr>
            <a:t>HOMME...1 </a:t>
          </a:r>
        </a:p>
        <a:p>
          <a:pPr algn="l" rtl="0">
            <a:defRPr sz="1000"/>
          </a:pPr>
          <a:r>
            <a:rPr lang="fr" sz="750" strike="noStrike">
              <a:solidFill>
                <a:sysClr val="windowText" lastClr="000000"/>
              </a:solidFill>
              <a:latin typeface="Courier New"/>
              <a:cs typeface="Courier New"/>
            </a:rPr>
            <a:t>FEMME...2</a:t>
          </a:r>
        </a:p>
      </xdr:txBody>
    </xdr:sp>
    <xdr:clientData/>
  </xdr:twoCellAnchor>
  <xdr:twoCellAnchor>
    <xdr:from>
      <xdr:col>5</xdr:col>
      <xdr:colOff>205153</xdr:colOff>
      <xdr:row>0</xdr:row>
      <xdr:rowOff>136981</xdr:rowOff>
    </xdr:from>
    <xdr:to>
      <xdr:col>8</xdr:col>
      <xdr:colOff>149086</xdr:colOff>
      <xdr:row>5</xdr:row>
      <xdr:rowOff>145407</xdr:rowOff>
    </xdr:to>
    <xdr:sp macro="" textlink="">
      <xdr:nvSpPr>
        <xdr:cNvPr id="14" name="Text 51">
          <a:extLst>
            <a:ext uri="{FF2B5EF4-FFF2-40B4-BE49-F238E27FC236}">
              <a16:creationId xmlns:a16="http://schemas.microsoft.com/office/drawing/2014/main" id="{00000000-0008-0000-0100-00000E000000}"/>
            </a:ext>
          </a:extLst>
        </xdr:cNvPr>
        <xdr:cNvSpPr txBox="1">
          <a:spLocks noChangeArrowheads="1"/>
        </xdr:cNvSpPr>
      </xdr:nvSpPr>
      <xdr:spPr bwMode="auto">
        <a:xfrm>
          <a:off x="3659001" y="136981"/>
          <a:ext cx="3397781" cy="83668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rgbClr val="00B050"/>
              </a:solidFill>
              <a:latin typeface="Courier New"/>
              <a:ea typeface="+mn-ea"/>
              <a:cs typeface="Courier New"/>
            </a:rPr>
            <a:t>(ÉQUIVALENT D'UNE QUASI-SOCIÉTÉ, </a:t>
          </a:r>
        </a:p>
        <a:p>
          <a:pPr marL="0" indent="0" algn="l" rtl="0">
            <a:defRPr sz="1000"/>
          </a:pPr>
          <a:r>
            <a:rPr lang="fr" sz="800" strike="noStrike">
              <a:solidFill>
                <a:srgbClr val="00B050"/>
              </a:solidFill>
              <a:latin typeface="Courier New"/>
              <a:ea typeface="+mn-ea"/>
              <a:cs typeface="Courier New"/>
            </a:rPr>
            <a:t>entrepreneur individuel).........................1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B050"/>
              </a:solidFill>
              <a:latin typeface="Courier New"/>
              <a:ea typeface="+mn-ea"/>
              <a:cs typeface="Courier New"/>
            </a:rPr>
            <a:t>(OPTION DE RÉPONSE SPÉCIFIQUE AU PAYS)...........2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B050"/>
              </a:solidFill>
              <a:latin typeface="Courier New"/>
              <a:ea typeface="+mn-ea"/>
              <a:cs typeface="Courier New"/>
            </a:rPr>
            <a:t>(OPTION DE RÉPONSE SPÉCIFIQUE AU PAYS)...........3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B050"/>
              </a:solidFill>
              <a:latin typeface="Courier New"/>
              <a:ea typeface="+mn-ea"/>
              <a:cs typeface="Courier New"/>
            </a:rPr>
            <a:t>(OPTION DE RÉPONSE SPÉCIFIQUE AU PAYS)...........4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B050"/>
              </a:solidFill>
              <a:latin typeface="Courier New"/>
              <a:ea typeface="+mn-ea"/>
              <a:cs typeface="Courier New"/>
            </a:rPr>
            <a:t>(OPTION DE RÉPONSE SPÉCIFIQUE AU PAYS)...........5</a:t>
          </a:r>
        </a:p>
        <a:p>
          <a:pPr algn="l" rtl="0">
            <a:defRPr sz="1000"/>
          </a:pPr>
          <a:endParaRPr lang="en-US" sz="800" b="0" i="0" strike="noStrike" baseline="0">
            <a:solidFill>
              <a:srgbClr val="00B050"/>
            </a:solidFill>
            <a:latin typeface="Courier New"/>
            <a:cs typeface="Courier New"/>
          </a:endParaRPr>
        </a:p>
      </xdr:txBody>
    </xdr:sp>
    <xdr:clientData/>
  </xdr:twoCellAnchor>
  <xdr:twoCellAnchor>
    <xdr:from>
      <xdr:col>6</xdr:col>
      <xdr:colOff>549838</xdr:colOff>
      <xdr:row>18</xdr:row>
      <xdr:rowOff>16246</xdr:rowOff>
    </xdr:from>
    <xdr:to>
      <xdr:col>7</xdr:col>
      <xdr:colOff>496638</xdr:colOff>
      <xdr:row>20</xdr:row>
      <xdr:rowOff>8282</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4616599" y="2997985"/>
          <a:ext cx="957278" cy="323340"/>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rgbClr val="000000"/>
              </a:solidFill>
              <a:latin typeface="Courier New"/>
              <a:cs typeface="Courier New"/>
            </a:rPr>
            <a:t>OUI..1 </a:t>
          </a:r>
        </a:p>
        <a:p>
          <a:pPr algn="l" rtl="0">
            <a:defRPr sz="1000"/>
          </a:pPr>
          <a:r>
            <a:rPr lang="fr" sz="700" strike="noStrike">
              <a:solidFill>
                <a:srgbClr val="000000"/>
              </a:solidFill>
              <a:latin typeface="Courier New"/>
              <a:cs typeface="Courier New"/>
            </a:rPr>
            <a:t>NON..2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17" name="Text 51">
          <a:extLst>
            <a:ext uri="{FF2B5EF4-FFF2-40B4-BE49-F238E27FC236}">
              <a16:creationId xmlns:a16="http://schemas.microsoft.com/office/drawing/2014/main" id="{00000000-0008-0000-0100-000011000000}"/>
            </a:ext>
          </a:extLst>
        </xdr:cNvPr>
        <xdr:cNvSpPr txBox="1">
          <a:spLocks noChangeArrowheads="1"/>
        </xdr:cNvSpPr>
      </xdr:nvSpPr>
      <xdr:spPr bwMode="auto">
        <a:xfrm>
          <a:off x="1260230" y="6315808"/>
          <a:ext cx="2916116" cy="359020"/>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rgbClr val="000000"/>
              </a:solidFill>
              <a:latin typeface="Courier New"/>
              <a:cs typeface="Courier New"/>
            </a:rPr>
            <a:t>OUI............1</a:t>
          </a:r>
          <a:r>
            <a:rPr lang="fr" sz="600" strike="noStrike">
              <a:solidFill>
                <a:srgbClr val="000000"/>
              </a:solidFill>
              <a:latin typeface="Courier New"/>
              <a:cs typeface="Courier New"/>
            </a:rPr>
            <a:t> </a:t>
          </a:r>
          <a:r>
            <a:rPr lang="fr" sz="600">
              <a:effectLst/>
              <a:latin typeface="+mn-lt"/>
              <a:ea typeface="+mn-ea"/>
              <a:cs typeface="+mn-cs"/>
            </a:rPr>
            <a:t>►</a:t>
          </a:r>
          <a:r>
            <a:rPr lang="fr" sz="600" strike="noStrike">
              <a:solidFill>
                <a:srgbClr val="000000"/>
              </a:solidFill>
              <a:latin typeface="Courier New"/>
              <a:cs typeface="Courier New"/>
            </a:rPr>
            <a:t> </a:t>
          </a:r>
          <a:r>
            <a:rPr lang="fr" sz="700" strike="noStrike">
              <a:solidFill>
                <a:srgbClr val="000000"/>
              </a:solidFill>
              <a:latin typeface="Courier New"/>
              <a:cs typeface="Courier New"/>
            </a:rPr>
            <a:t>Q8</a:t>
          </a:r>
        </a:p>
        <a:p>
          <a:pPr algn="l" rtl="0">
            <a:defRPr sz="1000"/>
          </a:pPr>
          <a:r>
            <a:rPr lang="fr" sz="700" strike="noStrike">
              <a:solidFill>
                <a:srgbClr val="000000"/>
              </a:solidFill>
              <a:latin typeface="Courier New"/>
              <a:cs typeface="Courier New"/>
            </a:rPr>
            <a:t>NON............2 </a:t>
          </a:r>
          <a:endParaRPr lang="en-US" sz="700" b="0" i="0" strike="noStrike">
            <a:solidFill>
              <a:srgbClr val="0070C0"/>
            </a:solidFill>
            <a:latin typeface="Courier New"/>
            <a:cs typeface="Courier New"/>
          </a:endParaRP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18" name="Text 51">
          <a:extLst>
            <a:ext uri="{FF2B5EF4-FFF2-40B4-BE49-F238E27FC236}">
              <a16:creationId xmlns:a16="http://schemas.microsoft.com/office/drawing/2014/main" id="{00000000-0008-0000-0100-000012000000}"/>
            </a:ext>
          </a:extLst>
        </xdr:cNvPr>
        <xdr:cNvSpPr txBox="1">
          <a:spLocks noChangeArrowheads="1"/>
        </xdr:cNvSpPr>
      </xdr:nvSpPr>
      <xdr:spPr bwMode="auto">
        <a:xfrm>
          <a:off x="1289537" y="7510096"/>
          <a:ext cx="1912328" cy="263769"/>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rgbClr val="000000"/>
              </a:solidFill>
              <a:latin typeface="Courier New"/>
              <a:cs typeface="Courier New"/>
            </a:rPr>
            <a:t>OUI............1 </a:t>
          </a:r>
        </a:p>
        <a:p>
          <a:pPr algn="l" rtl="0">
            <a:defRPr sz="1000"/>
          </a:pPr>
          <a:r>
            <a:rPr lang="fr" sz="700" strike="noStrike">
              <a:solidFill>
                <a:srgbClr val="000000"/>
              </a:solidFill>
              <a:latin typeface="Courier New"/>
              <a:cs typeface="Courier New"/>
            </a:rPr>
            <a:t>NON............2 </a:t>
          </a:r>
          <a:endParaRPr lang="en-US" sz="700" b="0" i="0" strike="noStrike">
            <a:solidFill>
              <a:srgbClr val="0070C0"/>
            </a:solidFill>
            <a:latin typeface="Courier New"/>
            <a:cs typeface="Courier New"/>
          </a:endParaRPr>
        </a:p>
      </xdr:txBody>
    </xdr:sp>
    <xdr:clientData/>
  </xdr:twoCellAnchor>
  <xdr:twoCellAnchor>
    <xdr:from>
      <xdr:col>4</xdr:col>
      <xdr:colOff>389282</xdr:colOff>
      <xdr:row>12</xdr:row>
      <xdr:rowOff>16566</xdr:rowOff>
    </xdr:from>
    <xdr:to>
      <xdr:col>6</xdr:col>
      <xdr:colOff>99391</xdr:colOff>
      <xdr:row>16</xdr:row>
      <xdr:rowOff>24848</xdr:rowOff>
    </xdr:to>
    <xdr:sp macro="" textlink="">
      <xdr:nvSpPr>
        <xdr:cNvPr id="19" name="Text 51">
          <a:extLst>
            <a:ext uri="{FF2B5EF4-FFF2-40B4-BE49-F238E27FC236}">
              <a16:creationId xmlns:a16="http://schemas.microsoft.com/office/drawing/2014/main" id="{586006AE-3786-40FF-9F78-7E59972BE12A}"/>
            </a:ext>
          </a:extLst>
        </xdr:cNvPr>
        <xdr:cNvSpPr txBox="1">
          <a:spLocks noChangeArrowheads="1"/>
        </xdr:cNvSpPr>
      </xdr:nvSpPr>
      <xdr:spPr bwMode="auto">
        <a:xfrm>
          <a:off x="2932043" y="2004392"/>
          <a:ext cx="1234109" cy="670891"/>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AUCUN.........1 </a:t>
          </a:r>
        </a:p>
        <a:p>
          <a:pPr algn="l" rtl="0">
            <a:defRPr sz="1000"/>
          </a:pPr>
          <a:r>
            <a:rPr lang="fr" sz="700" strike="noStrike">
              <a:solidFill>
                <a:sysClr val="windowText" lastClr="000000"/>
              </a:solidFill>
              <a:latin typeface="Courier New"/>
              <a:cs typeface="Courier New"/>
            </a:rPr>
            <a:t>PRIMAIRE......2</a:t>
          </a:r>
        </a:p>
        <a:p>
          <a:pPr algn="l" rtl="0">
            <a:defRPr sz="1000"/>
          </a:pPr>
          <a:r>
            <a:rPr lang="fr" sz="700" strike="noStrike">
              <a:solidFill>
                <a:sysClr val="windowText" lastClr="000000"/>
              </a:solidFill>
              <a:latin typeface="Courier New"/>
              <a:cs typeface="Courier New"/>
            </a:rPr>
            <a:t>DÉBUT</a:t>
          </a:r>
          <a:r>
            <a:rPr lang="fr" sz="700" strike="noStrike" baseline="0">
              <a:solidFill>
                <a:sysClr val="windowText" lastClr="000000"/>
              </a:solidFill>
              <a:latin typeface="Courier New"/>
              <a:cs typeface="Courier New"/>
            </a:rPr>
            <a:t> </a:t>
          </a:r>
          <a:r>
            <a:rPr lang="fr" sz="700" strike="noStrike">
              <a:solidFill>
                <a:sysClr val="windowText" lastClr="000000"/>
              </a:solidFill>
              <a:latin typeface="Courier New"/>
              <a:cs typeface="Courier New"/>
            </a:rPr>
            <a:t>SECONDAIRE....3</a:t>
          </a:r>
        </a:p>
        <a:p>
          <a:pPr algn="l" rtl="0">
            <a:defRPr sz="1000"/>
          </a:pPr>
          <a:r>
            <a:rPr lang="fr" sz="700" strike="noStrike">
              <a:solidFill>
                <a:sysClr val="windowText" lastClr="000000"/>
              </a:solidFill>
              <a:latin typeface="Courier New"/>
              <a:cs typeface="Courier New"/>
            </a:rPr>
            <a:t>FIN</a:t>
          </a:r>
          <a:r>
            <a:rPr lang="fr" sz="700" strike="noStrike" baseline="0">
              <a:solidFill>
                <a:sysClr val="windowText" lastClr="000000"/>
              </a:solidFill>
              <a:latin typeface="Courier New"/>
              <a:cs typeface="Courier New"/>
            </a:rPr>
            <a:t> </a:t>
          </a:r>
          <a:r>
            <a:rPr lang="fr" sz="700" strike="noStrike">
              <a:solidFill>
                <a:sysClr val="windowText" lastClr="000000"/>
              </a:solidFill>
              <a:latin typeface="Courier New"/>
              <a:cs typeface="Courier New"/>
            </a:rPr>
            <a:t>SECONDAIRE...4</a:t>
          </a:r>
        </a:p>
        <a:p>
          <a:pPr algn="l" rtl="0">
            <a:defRPr sz="1000"/>
          </a:pPr>
          <a:r>
            <a:rPr lang="fr" sz="700" strike="noStrike">
              <a:solidFill>
                <a:sysClr val="windowText" lastClr="000000"/>
              </a:solidFill>
              <a:latin typeface="Courier New"/>
              <a:cs typeface="Courier New"/>
            </a:rPr>
            <a:t>SUPÉRIEURE / POST-</a:t>
          </a:r>
        </a:p>
        <a:p>
          <a:pPr algn="l" rtl="0">
            <a:defRPr sz="1000"/>
          </a:pPr>
          <a:r>
            <a:rPr lang="fr" sz="700" strike="noStrike">
              <a:solidFill>
                <a:sysClr val="windowText" lastClr="000000"/>
              </a:solidFill>
              <a:latin typeface="Courier New"/>
              <a:cs typeface="Courier New"/>
            </a:rPr>
            <a:t>SECONDAIRE....5</a:t>
          </a:r>
          <a:endParaRPr lang="en-US" sz="700" b="0" i="0" strike="noStrike">
            <a:solidFill>
              <a:sysClr val="windowText" lastClr="000000"/>
            </a:solidFill>
            <a:latin typeface="Courier New"/>
            <a:cs typeface="Courier New"/>
          </a:endParaRPr>
        </a:p>
      </xdr:txBody>
    </xdr:sp>
    <xdr:clientData/>
  </xdr:twoCellAnchor>
  <xdr:twoCellAnchor>
    <xdr:from>
      <xdr:col>6</xdr:col>
      <xdr:colOff>8282</xdr:colOff>
      <xdr:row>42</xdr:row>
      <xdr:rowOff>438979</xdr:rowOff>
    </xdr:from>
    <xdr:to>
      <xdr:col>7</xdr:col>
      <xdr:colOff>173934</xdr:colOff>
      <xdr:row>43</xdr:row>
      <xdr:rowOff>107674</xdr:rowOff>
    </xdr:to>
    <xdr:sp macro="" textlink="">
      <xdr:nvSpPr>
        <xdr:cNvPr id="20" name="Text 51">
          <a:extLst>
            <a:ext uri="{FF2B5EF4-FFF2-40B4-BE49-F238E27FC236}">
              <a16:creationId xmlns:a16="http://schemas.microsoft.com/office/drawing/2014/main" id="{97CA6A0B-2E3F-4FDB-B1C2-41A4A4A9F7F0}"/>
            </a:ext>
          </a:extLst>
        </xdr:cNvPr>
        <xdr:cNvSpPr txBox="1">
          <a:spLocks noChangeArrowheads="1"/>
        </xdr:cNvSpPr>
      </xdr:nvSpPr>
      <xdr:spPr bwMode="auto">
        <a:xfrm>
          <a:off x="4075043" y="7545457"/>
          <a:ext cx="1176130" cy="1027043"/>
        </a:xfrm>
        <a:prstGeom prst="rect">
          <a:avLst/>
        </a:prstGeom>
        <a:noFill/>
        <a:ln w="0">
          <a:noFill/>
          <a:miter lim="800000"/>
          <a:headEnd/>
          <a:tailEnd/>
        </a:ln>
      </xdr:spPr>
      <xdr:txBody>
        <a:bodyPr vertOverflow="clip" wrap="square" lIns="27432" tIns="18288" rIns="0" bIns="0" anchor="t" upright="1"/>
        <a:lstStyle/>
        <a:p>
          <a:pPr algn="l" rtl="0">
            <a:defRPr sz="1000"/>
          </a:pPr>
          <a:r>
            <a:rPr lang="fr" sz="700" strike="noStrike">
              <a:solidFill>
                <a:sysClr val="windowText" lastClr="000000"/>
              </a:solidFill>
              <a:latin typeface="Courier New"/>
              <a:cs typeface="Courier New"/>
            </a:rPr>
            <a:t>AUCUN.........1 </a:t>
          </a:r>
        </a:p>
        <a:p>
          <a:pPr algn="l" rtl="0">
            <a:defRPr sz="1000"/>
          </a:pPr>
          <a:r>
            <a:rPr lang="fr" sz="700" strike="noStrike">
              <a:solidFill>
                <a:sysClr val="windowText" lastClr="000000"/>
              </a:solidFill>
              <a:latin typeface="Courier New"/>
              <a:cs typeface="Courier New"/>
            </a:rPr>
            <a:t>PRIMAIRE......2</a:t>
          </a:r>
        </a:p>
        <a:p>
          <a:pPr algn="l" rtl="0">
            <a:defRPr sz="1000"/>
          </a:pPr>
          <a:r>
            <a:rPr lang="fr" sz="700" strike="noStrike">
              <a:solidFill>
                <a:sysClr val="windowText" lastClr="000000"/>
              </a:solidFill>
              <a:latin typeface="Courier New"/>
              <a:cs typeface="Courier New"/>
            </a:rPr>
            <a:t>DÉBUT</a:t>
          </a:r>
        </a:p>
        <a:p>
          <a:pPr algn="l" rtl="0">
            <a:defRPr sz="1000"/>
          </a:pPr>
          <a:r>
            <a:rPr lang="fr" sz="700" strike="noStrike">
              <a:solidFill>
                <a:sysClr val="windowText" lastClr="000000"/>
              </a:solidFill>
              <a:latin typeface="Courier New"/>
              <a:cs typeface="Courier New"/>
            </a:rPr>
            <a:t>SECONDAIRE....3</a:t>
          </a:r>
        </a:p>
        <a:p>
          <a:pPr algn="l" rtl="0">
            <a:defRPr sz="1000"/>
          </a:pPr>
          <a:r>
            <a:rPr lang="fr" sz="700" strike="noStrike">
              <a:solidFill>
                <a:sysClr val="windowText" lastClr="000000"/>
              </a:solidFill>
              <a:latin typeface="Courier New"/>
              <a:cs typeface="Courier New"/>
            </a:rPr>
            <a:t>FIN</a:t>
          </a:r>
        </a:p>
        <a:p>
          <a:pPr algn="l" rtl="0">
            <a:defRPr sz="1000"/>
          </a:pPr>
          <a:r>
            <a:rPr lang="fr" sz="700" strike="noStrike">
              <a:solidFill>
                <a:sysClr val="windowText" lastClr="000000"/>
              </a:solidFill>
              <a:latin typeface="Courier New"/>
              <a:cs typeface="Courier New"/>
            </a:rPr>
            <a:t>SECONDAIRE...4</a:t>
          </a:r>
        </a:p>
        <a:p>
          <a:pPr algn="l" rtl="0">
            <a:defRPr sz="1000"/>
          </a:pPr>
          <a:r>
            <a:rPr lang="fr" sz="700" strike="noStrike">
              <a:solidFill>
                <a:sysClr val="windowText" lastClr="000000"/>
              </a:solidFill>
              <a:latin typeface="Courier New"/>
              <a:cs typeface="Courier New"/>
            </a:rPr>
            <a:t>SUPÉRIEURE / POST-</a:t>
          </a:r>
        </a:p>
        <a:p>
          <a:pPr algn="l" rtl="0">
            <a:defRPr sz="1000"/>
          </a:pPr>
          <a:r>
            <a:rPr lang="fr" sz="700" strike="noStrike">
              <a:solidFill>
                <a:sysClr val="windowText" lastClr="000000"/>
              </a:solidFill>
              <a:latin typeface="Courier New"/>
              <a:cs typeface="Courier New"/>
            </a:rPr>
            <a:t>SECONDAIRE....5</a:t>
          </a:r>
          <a:endParaRPr lang="en-US" sz="700" b="0" i="0" strike="noStrike">
            <a:solidFill>
              <a:sysClr val="windowText" lastClr="000000"/>
            </a:solidFill>
            <a:latin typeface="Courier New"/>
            <a:cs typeface="Courier New"/>
          </a:endParaRPr>
        </a:p>
      </xdr:txBody>
    </xdr:sp>
    <xdr:clientData/>
  </xdr:twoCellAnchor>
  <xdr:twoCellAnchor>
    <xdr:from>
      <xdr:col>7</xdr:col>
      <xdr:colOff>107675</xdr:colOff>
      <xdr:row>42</xdr:row>
      <xdr:rowOff>538369</xdr:rowOff>
    </xdr:from>
    <xdr:to>
      <xdr:col>7</xdr:col>
      <xdr:colOff>1748907</xdr:colOff>
      <xdr:row>43</xdr:row>
      <xdr:rowOff>11293</xdr:rowOff>
    </xdr:to>
    <xdr:sp macro="" textlink="">
      <xdr:nvSpPr>
        <xdr:cNvPr id="22" name="Text 51">
          <a:extLst>
            <a:ext uri="{FF2B5EF4-FFF2-40B4-BE49-F238E27FC236}">
              <a16:creationId xmlns:a16="http://schemas.microsoft.com/office/drawing/2014/main" id="{DA35250B-81C0-43DE-8F60-EF27DEB6591F}"/>
            </a:ext>
          </a:extLst>
        </xdr:cNvPr>
        <xdr:cNvSpPr txBox="1">
          <a:spLocks noChangeArrowheads="1"/>
        </xdr:cNvSpPr>
      </xdr:nvSpPr>
      <xdr:spPr bwMode="auto">
        <a:xfrm>
          <a:off x="5184914" y="7644847"/>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fr" sz="750" strike="noStrike">
              <a:solidFill>
                <a:sysClr val="windowText" lastClr="000000"/>
              </a:solidFill>
              <a:latin typeface="Courier New"/>
              <a:cs typeface="Courier New"/>
            </a:rPr>
            <a:t>FEMME/MARI.....1 </a:t>
          </a:r>
        </a:p>
        <a:p>
          <a:pPr algn="l" rtl="0">
            <a:defRPr sz="1000"/>
          </a:pPr>
          <a:r>
            <a:rPr lang="fr" sz="750" strike="noStrike">
              <a:solidFill>
                <a:sysClr val="windowText" lastClr="000000"/>
              </a:solidFill>
              <a:latin typeface="Courier New"/>
              <a:cs typeface="Courier New"/>
            </a:rPr>
            <a:t>Autre membre de la famille de l'exploitant...2</a:t>
          </a:r>
        </a:p>
        <a:p>
          <a:pPr algn="l" rtl="0">
            <a:defRPr sz="1000"/>
          </a:pPr>
          <a:r>
            <a:rPr lang="fr" sz="750" strike="noStrike">
              <a:solidFill>
                <a:sysClr val="windowText" lastClr="000000"/>
              </a:solidFill>
              <a:latin typeface="Courier New"/>
              <a:cs typeface="Courier New"/>
            </a:rPr>
            <a:t>Régisseur externe ......3</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118822</xdr:colOff>
      <xdr:row>3</xdr:row>
      <xdr:rowOff>2066925</xdr:rowOff>
    </xdr:from>
    <xdr:to>
      <xdr:col>2</xdr:col>
      <xdr:colOff>1291552</xdr:colOff>
      <xdr:row>5</xdr:row>
      <xdr:rowOff>28221</xdr:rowOff>
    </xdr:to>
    <xdr:sp macro="" textlink="">
      <xdr:nvSpPr>
        <xdr:cNvPr id="2" name="Text 51">
          <a:extLst>
            <a:ext uri="{FF2B5EF4-FFF2-40B4-BE49-F238E27FC236}">
              <a16:creationId xmlns:a16="http://schemas.microsoft.com/office/drawing/2014/main" id="{00000000-0008-0000-1300-000002000000}"/>
            </a:ext>
          </a:extLst>
        </xdr:cNvPr>
        <xdr:cNvSpPr txBox="1">
          <a:spLocks noChangeArrowheads="1"/>
        </xdr:cNvSpPr>
      </xdr:nvSpPr>
      <xdr:spPr bwMode="auto">
        <a:xfrm>
          <a:off x="1585672" y="3076575"/>
          <a:ext cx="1172730" cy="46637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9</xdr:col>
      <xdr:colOff>46887</xdr:colOff>
      <xdr:row>1</xdr:row>
      <xdr:rowOff>289181</xdr:rowOff>
    </xdr:from>
    <xdr:to>
      <xdr:col>12</xdr:col>
      <xdr:colOff>575026</xdr:colOff>
      <xdr:row>1</xdr:row>
      <xdr:rowOff>578106</xdr:rowOff>
    </xdr:to>
    <xdr:sp macro="" textlink="">
      <xdr:nvSpPr>
        <xdr:cNvPr id="3" name="Text 51">
          <a:extLst>
            <a:ext uri="{FF2B5EF4-FFF2-40B4-BE49-F238E27FC236}">
              <a16:creationId xmlns:a16="http://schemas.microsoft.com/office/drawing/2014/main" id="{00000000-0008-0000-1300-000003000000}"/>
            </a:ext>
          </a:extLst>
        </xdr:cNvPr>
        <xdr:cNvSpPr txBox="1">
          <a:spLocks noChangeArrowheads="1"/>
        </xdr:cNvSpPr>
      </xdr:nvSpPr>
      <xdr:spPr bwMode="auto">
        <a:xfrm>
          <a:off x="8200287" y="451106"/>
          <a:ext cx="2299789" cy="2889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SECTION 12</a:t>
          </a:r>
          <a:endParaRPr lang="en-US" sz="800" b="0" i="0" strike="noStrike">
            <a:solidFill>
              <a:srgbClr val="000000"/>
            </a:solidFill>
            <a:latin typeface="Courier New"/>
            <a:cs typeface="Courier New"/>
          </a:endParaRPr>
        </a:p>
      </xdr:txBody>
    </xdr:sp>
    <xdr:clientData/>
  </xdr:twoCellAnchor>
  <xdr:twoCellAnchor>
    <xdr:from>
      <xdr:col>8</xdr:col>
      <xdr:colOff>1334879</xdr:colOff>
      <xdr:row>1</xdr:row>
      <xdr:rowOff>336806</xdr:rowOff>
    </xdr:from>
    <xdr:to>
      <xdr:col>8</xdr:col>
      <xdr:colOff>1755037</xdr:colOff>
      <xdr:row>1</xdr:row>
      <xdr:rowOff>621979</xdr:rowOff>
    </xdr:to>
    <xdr:sp macro="" textlink="">
      <xdr:nvSpPr>
        <xdr:cNvPr id="6" name="TextBox 5">
          <a:extLst>
            <a:ext uri="{FF2B5EF4-FFF2-40B4-BE49-F238E27FC236}">
              <a16:creationId xmlns:a16="http://schemas.microsoft.com/office/drawing/2014/main" id="{00000000-0008-0000-1300-000006000000}"/>
            </a:ext>
          </a:extLst>
        </xdr:cNvPr>
        <xdr:cNvSpPr txBox="1"/>
      </xdr:nvSpPr>
      <xdr:spPr>
        <a:xfrm>
          <a:off x="7564229" y="498731"/>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7</xdr:col>
      <xdr:colOff>92076</xdr:colOff>
      <xdr:row>4</xdr:row>
      <xdr:rowOff>41275</xdr:rowOff>
    </xdr:from>
    <xdr:to>
      <xdr:col>7</xdr:col>
      <xdr:colOff>803276</xdr:colOff>
      <xdr:row>5</xdr:row>
      <xdr:rowOff>38100</xdr:rowOff>
    </xdr:to>
    <xdr:sp macro="" textlink="">
      <xdr:nvSpPr>
        <xdr:cNvPr id="7" name="Text 51">
          <a:extLst>
            <a:ext uri="{FF2B5EF4-FFF2-40B4-BE49-F238E27FC236}">
              <a16:creationId xmlns:a16="http://schemas.microsoft.com/office/drawing/2014/main" id="{00000000-0008-0000-1300-000007000000}"/>
            </a:ext>
          </a:extLst>
        </xdr:cNvPr>
        <xdr:cNvSpPr txBox="1">
          <a:spLocks noChangeArrowheads="1"/>
        </xdr:cNvSpPr>
      </xdr:nvSpPr>
      <xdr:spPr bwMode="auto">
        <a:xfrm>
          <a:off x="5511801" y="3155950"/>
          <a:ext cx="711200" cy="39687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SI « 0 » ► LIGNE SUIVANTE</a:t>
          </a:r>
          <a:endParaRPr lang="en-US" sz="800" b="0" i="0" strike="noStrike">
            <a:solidFill>
              <a:srgbClr val="000000"/>
            </a:solidFill>
            <a:latin typeface="Courier New"/>
            <a:cs typeface="Courier New"/>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229066</xdr:colOff>
      <xdr:row>3</xdr:row>
      <xdr:rowOff>1115359</xdr:rowOff>
    </xdr:from>
    <xdr:to>
      <xdr:col>2</xdr:col>
      <xdr:colOff>706437</xdr:colOff>
      <xdr:row>4</xdr:row>
      <xdr:rowOff>15875</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2999254" y="1607484"/>
          <a:ext cx="477371" cy="28957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a:t>
          </a:r>
        </a:p>
      </xdr:txBody>
    </xdr:sp>
    <xdr:clientData/>
  </xdr:twoCellAnchor>
  <xdr:twoCellAnchor>
    <xdr:from>
      <xdr:col>3</xdr:col>
      <xdr:colOff>174630</xdr:colOff>
      <xdr:row>3</xdr:row>
      <xdr:rowOff>1111260</xdr:rowOff>
    </xdr:from>
    <xdr:to>
      <xdr:col>3</xdr:col>
      <xdr:colOff>652001</xdr:colOff>
      <xdr:row>4</xdr:row>
      <xdr:rowOff>11776</xdr:rowOff>
    </xdr:to>
    <xdr:sp macro="" textlink="">
      <xdr:nvSpPr>
        <xdr:cNvPr id="6" name="Text 51">
          <a:extLst>
            <a:ext uri="{FF2B5EF4-FFF2-40B4-BE49-F238E27FC236}">
              <a16:creationId xmlns:a16="http://schemas.microsoft.com/office/drawing/2014/main" id="{6E727844-ABDA-48C7-9261-16BD9DB74B43}"/>
            </a:ext>
          </a:extLst>
        </xdr:cNvPr>
        <xdr:cNvSpPr txBox="1">
          <a:spLocks noChangeArrowheads="1"/>
        </xdr:cNvSpPr>
      </xdr:nvSpPr>
      <xdr:spPr bwMode="auto">
        <a:xfrm>
          <a:off x="4048130" y="1603385"/>
          <a:ext cx="477371" cy="28957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a:t>
          </a:r>
        </a:p>
      </xdr:txBody>
    </xdr:sp>
    <xdr:clientData/>
  </xdr:twoCellAnchor>
  <xdr:twoCellAnchor>
    <xdr:from>
      <xdr:col>4</xdr:col>
      <xdr:colOff>182566</xdr:colOff>
      <xdr:row>3</xdr:row>
      <xdr:rowOff>1111264</xdr:rowOff>
    </xdr:from>
    <xdr:to>
      <xdr:col>4</xdr:col>
      <xdr:colOff>659937</xdr:colOff>
      <xdr:row>4</xdr:row>
      <xdr:rowOff>11780</xdr:rowOff>
    </xdr:to>
    <xdr:sp macro="" textlink="">
      <xdr:nvSpPr>
        <xdr:cNvPr id="7" name="Text 51">
          <a:extLst>
            <a:ext uri="{FF2B5EF4-FFF2-40B4-BE49-F238E27FC236}">
              <a16:creationId xmlns:a16="http://schemas.microsoft.com/office/drawing/2014/main" id="{F15BB33D-08B3-46B4-B60D-63A31326F09D}"/>
            </a:ext>
          </a:extLst>
        </xdr:cNvPr>
        <xdr:cNvSpPr txBox="1">
          <a:spLocks noChangeArrowheads="1"/>
        </xdr:cNvSpPr>
      </xdr:nvSpPr>
      <xdr:spPr bwMode="auto">
        <a:xfrm>
          <a:off x="5159379" y="1603389"/>
          <a:ext cx="477371" cy="28957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231499</xdr:colOff>
      <xdr:row>5</xdr:row>
      <xdr:rowOff>0</xdr:rowOff>
    </xdr:from>
    <xdr:to>
      <xdr:col>15</xdr:col>
      <xdr:colOff>212742</xdr:colOff>
      <xdr:row>11</xdr:row>
      <xdr:rowOff>49310</xdr:rowOff>
    </xdr:to>
    <xdr:sp macro="" textlink="">
      <xdr:nvSpPr>
        <xdr:cNvPr id="2" name="Text 51">
          <a:extLst>
            <a:ext uri="{FF2B5EF4-FFF2-40B4-BE49-F238E27FC236}">
              <a16:creationId xmlns:a16="http://schemas.microsoft.com/office/drawing/2014/main" id="{00000000-0008-0000-1500-000002000000}"/>
            </a:ext>
          </a:extLst>
        </xdr:cNvPr>
        <xdr:cNvSpPr txBox="1">
          <a:spLocks noChangeArrowheads="1"/>
        </xdr:cNvSpPr>
      </xdr:nvSpPr>
      <xdr:spPr bwMode="auto">
        <a:xfrm>
          <a:off x="7459456" y="698638"/>
          <a:ext cx="1262286" cy="1007194"/>
        </a:xfrm>
        <a:prstGeom prst="rect">
          <a:avLst/>
        </a:prstGeom>
        <a:noFill/>
        <a:ln w="0">
          <a:noFill/>
          <a:miter lim="800000"/>
          <a:headEnd/>
          <a:tailEnd/>
        </a:ln>
      </xdr:spPr>
      <xdr:txBody>
        <a:bodyPr vertOverflow="clip" wrap="square" lIns="27432" tIns="18288" rIns="0" bIns="0" anchor="t" upright="1"/>
        <a:lstStyle/>
        <a:p>
          <a:pPr algn="l" rtl="0">
            <a:defRPr sz="1000"/>
          </a:pPr>
          <a:r>
            <a:rPr lang="fr" sz="700" b="1" u="sng" strike="noStrike">
              <a:solidFill>
                <a:srgbClr val="000000"/>
              </a:solidFill>
              <a:latin typeface="Courier New"/>
              <a:cs typeface="Courier New"/>
            </a:rPr>
            <a:t>CODES DES UNITÉS :</a:t>
          </a:r>
        </a:p>
        <a:p>
          <a:pPr algn="l" rtl="0">
            <a:defRPr sz="1000"/>
          </a:pPr>
          <a:endParaRPr lang="en-US" sz="700" b="0" i="0" strike="noStrike">
            <a:solidFill>
              <a:srgbClr val="000000"/>
            </a:solidFill>
            <a:latin typeface="Courier New"/>
            <a:cs typeface="Courier New"/>
          </a:endParaRPr>
        </a:p>
        <a:p>
          <a:pPr algn="l" rtl="0">
            <a:defRPr sz="1000"/>
          </a:pPr>
          <a:r>
            <a:rPr lang="fr" sz="700" strike="noStrike">
              <a:solidFill>
                <a:srgbClr val="000000"/>
              </a:solidFill>
              <a:latin typeface="Courier New"/>
              <a:cs typeface="Courier New"/>
            </a:rPr>
            <a:t>ACRE.............1</a:t>
          </a:r>
        </a:p>
        <a:p>
          <a:pPr algn="l" rtl="0">
            <a:defRPr sz="1000"/>
          </a:pPr>
          <a:r>
            <a:rPr lang="fr" sz="700" strike="noStrike">
              <a:solidFill>
                <a:srgbClr val="000000"/>
              </a:solidFill>
              <a:latin typeface="Courier New"/>
              <a:cs typeface="Courier New"/>
            </a:rPr>
            <a:t>HECTARE..........2</a:t>
          </a:r>
        </a:p>
        <a:p>
          <a:pPr algn="l" rtl="0">
            <a:defRPr sz="1000"/>
          </a:pPr>
          <a:r>
            <a:rPr lang="fr" sz="700" strike="noStrike">
              <a:solidFill>
                <a:srgbClr val="000000"/>
              </a:solidFill>
              <a:latin typeface="Courier New"/>
              <a:cs typeface="Courier New"/>
            </a:rPr>
            <a:t>MÈTRES CARRÉS....3</a:t>
          </a:r>
        </a:p>
        <a:p>
          <a:pPr algn="l" rtl="0">
            <a:defRPr sz="1000"/>
          </a:pPr>
          <a:r>
            <a:rPr lang="fr" sz="700" strike="noStrike">
              <a:solidFill>
                <a:srgbClr val="000000"/>
              </a:solidFill>
              <a:latin typeface="Courier New"/>
              <a:cs typeface="Courier New"/>
            </a:rPr>
            <a:t>AUTRE (PRÉCISER)..4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649431</xdr:colOff>
      <xdr:row>3</xdr:row>
      <xdr:rowOff>727363</xdr:rowOff>
    </xdr:from>
    <xdr:to>
      <xdr:col>0</xdr:col>
      <xdr:colOff>3229841</xdr:colOff>
      <xdr:row>3</xdr:row>
      <xdr:rowOff>1886039</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49431" y="1298863"/>
          <a:ext cx="2580410"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NON, JAMAIS........1 ► SECTION SUIVANTE</a:t>
          </a:r>
          <a:endParaRPr lang="en-US" sz="800">
            <a:solidFill>
              <a:sysClr val="windowText" lastClr="000000"/>
            </a:solidFill>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PARFOIS .........2</a:t>
          </a:r>
        </a:p>
        <a:p>
          <a:r>
            <a:rPr lang="fr" sz="800">
              <a:solidFill>
                <a:sysClr val="windowText" lastClr="000000"/>
              </a:solidFill>
              <a:latin typeface="Courier New" panose="02070309020205020404" pitchFamily="49" charset="0"/>
              <a:ea typeface="+mn-ea"/>
              <a:cs typeface="Courier New" panose="02070309020205020404" pitchFamily="49" charset="0"/>
            </a:rPr>
            <a:t>PARTIELLEMENT... .........3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fr" sz="800">
              <a:solidFill>
                <a:sysClr val="windowText" lastClr="000000"/>
              </a:solidFill>
              <a:latin typeface="Courier New" panose="02070309020205020404" pitchFamily="49" charset="0"/>
              <a:cs typeface="Courier New" panose="02070309020205020404" pitchFamily="49" charset="0"/>
            </a:rPr>
            <a:t>OUI,</a:t>
          </a:r>
          <a:r>
            <a:rPr lang="fr" sz="800" baseline="0">
              <a:solidFill>
                <a:sysClr val="windowText" lastClr="000000"/>
              </a:solidFill>
              <a:latin typeface="Courier New" panose="02070309020205020404" pitchFamily="49" charset="0"/>
              <a:cs typeface="Courier New" panose="02070309020205020404" pitchFamily="49" charset="0"/>
            </a:rPr>
            <a:t> </a:t>
          </a:r>
          <a:r>
            <a:rPr lang="fr" sz="800">
              <a:solidFill>
                <a:sysClr val="windowText" lastClr="000000"/>
              </a:solidFill>
              <a:latin typeface="Courier New" panose="02070309020205020404" pitchFamily="49" charset="0"/>
              <a:cs typeface="Courier New" panose="02070309020205020404" pitchFamily="49" charset="0"/>
            </a:rPr>
            <a:t>SYSTÉMATIQUEMENT...4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138545</xdr:colOff>
      <xdr:row>3</xdr:row>
      <xdr:rowOff>580160</xdr:rowOff>
    </xdr:from>
    <xdr:to>
      <xdr:col>8</xdr:col>
      <xdr:colOff>103909</xdr:colOff>
      <xdr:row>3</xdr:row>
      <xdr:rowOff>1955514</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4286250" y="1151660"/>
          <a:ext cx="2978727" cy="13753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ZONE CULTIVÉE/RÉCOLTÉE......1 </a:t>
          </a:r>
        </a:p>
        <a:p>
          <a:r>
            <a:rPr lang="fr" sz="800">
              <a:solidFill>
                <a:sysClr val="windowText" lastClr="000000"/>
              </a:solidFill>
              <a:latin typeface="Courier New" panose="02070309020205020404" pitchFamily="49" charset="0"/>
              <a:cs typeface="Courier New" panose="02070309020205020404" pitchFamily="49" charset="0"/>
            </a:rPr>
            <a:t>PRODUCTION VÉGÉTALE...............2</a:t>
          </a:r>
        </a:p>
        <a:p>
          <a:r>
            <a:rPr lang="fr" sz="800">
              <a:solidFill>
                <a:sysClr val="windowText" lastClr="000000"/>
              </a:solidFill>
              <a:latin typeface="Courier New" panose="02070309020205020404" pitchFamily="49" charset="0"/>
              <a:cs typeface="Courier New" panose="02070309020205020404" pitchFamily="49" charset="0"/>
            </a:rPr>
            <a:t>PRODUCTION DE BÉTAIL...........3</a:t>
          </a:r>
        </a:p>
        <a:p>
          <a:r>
            <a:rPr lang="fr" sz="800">
              <a:solidFill>
                <a:sysClr val="windowText" lastClr="000000"/>
              </a:solidFill>
              <a:latin typeface="Courier New" panose="02070309020205020404" pitchFamily="49" charset="0"/>
              <a:cs typeface="Courier New" panose="02070309020205020404" pitchFamily="49" charset="0"/>
            </a:rPr>
            <a:t>QUANTITÉS VENDUES ...............4</a:t>
          </a:r>
        </a:p>
        <a:p>
          <a:r>
            <a:rPr lang="fr" sz="800">
              <a:solidFill>
                <a:sysClr val="windowText" lastClr="000000"/>
              </a:solidFill>
              <a:latin typeface="Courier New" panose="02070309020205020404" pitchFamily="49" charset="0"/>
              <a:cs typeface="Courier New" panose="02070309020205020404" pitchFamily="49" charset="0"/>
            </a:rPr>
            <a:t>REVENUS ISSUS DES QUANTITÉS VENDUES..5</a:t>
          </a:r>
        </a:p>
        <a:p>
          <a:r>
            <a:rPr lang="fr" sz="800">
              <a:solidFill>
                <a:sysClr val="windowText" lastClr="000000"/>
              </a:solidFill>
              <a:latin typeface="Courier New" panose="02070309020205020404" pitchFamily="49" charset="0"/>
              <a:cs typeface="Courier New" panose="02070309020205020404" pitchFamily="49" charset="0"/>
            </a:rPr>
            <a:t>QUANTITÉS D'INTRANTS UTILISÉS......6</a:t>
          </a:r>
        </a:p>
        <a:p>
          <a:r>
            <a:rPr lang="fr" sz="800">
              <a:solidFill>
                <a:sysClr val="windowText" lastClr="000000"/>
              </a:solidFill>
              <a:latin typeface="Courier New" panose="02070309020205020404" pitchFamily="49" charset="0"/>
              <a:cs typeface="Courier New" panose="02070309020205020404" pitchFamily="49" charset="0"/>
            </a:rPr>
            <a:t>QUANTITÉS D'INTRANTS ACHETÉS</a:t>
          </a:r>
          <a:r>
            <a:rPr lang="fr" sz="800" baseline="0">
              <a:solidFill>
                <a:sysClr val="windowText" lastClr="000000"/>
              </a:solidFill>
              <a:latin typeface="Courier New" panose="02070309020205020404" pitchFamily="49" charset="0"/>
              <a:cs typeface="Courier New" panose="02070309020205020404" pitchFamily="49" charset="0"/>
            </a:rPr>
            <a:t> </a:t>
          </a:r>
          <a:r>
            <a:rPr lang="fr" sz="800">
              <a:solidFill>
                <a:sysClr val="windowText" lastClr="000000"/>
              </a:solidFill>
              <a:latin typeface="Courier New" panose="02070309020205020404" pitchFamily="49" charset="0"/>
              <a:cs typeface="Courier New" panose="02070309020205020404" pitchFamily="49" charset="0"/>
            </a:rPr>
            <a:t>ET LEUR COÛT..7</a:t>
          </a:r>
        </a:p>
        <a:p>
          <a:r>
            <a:rPr lang="fr" sz="800">
              <a:solidFill>
                <a:sysClr val="windowText" lastClr="000000"/>
              </a:solidFill>
              <a:latin typeface="Courier New" panose="02070309020205020404" pitchFamily="49" charset="0"/>
              <a:cs typeface="Courier New" panose="02070309020205020404" pitchFamily="49" charset="0"/>
            </a:rPr>
            <a:t>TEMPS DE TRAVAIL....................8</a:t>
          </a:r>
        </a:p>
        <a:p>
          <a:r>
            <a:rPr lang="fr" sz="800">
              <a:solidFill>
                <a:sysClr val="windowText" lastClr="000000"/>
              </a:solidFill>
              <a:latin typeface="Courier New" panose="02070309020205020404" pitchFamily="49" charset="0"/>
              <a:cs typeface="Courier New" panose="02070309020205020404" pitchFamily="49" charset="0"/>
            </a:rPr>
            <a:t>PAIEMENTS AUX TRAVAILLEURS............9</a:t>
          </a:r>
        </a:p>
        <a:p>
          <a:r>
            <a:rPr lang="fr" sz="800">
              <a:solidFill>
                <a:sysClr val="windowText" lastClr="000000"/>
              </a:solidFill>
              <a:latin typeface="Courier New" panose="02070309020205020404" pitchFamily="49" charset="0"/>
              <a:cs typeface="Courier New" panose="02070309020205020404" pitchFamily="49" charset="0"/>
            </a:rPr>
            <a:t>AUTRES SPÉCIFICATIONS).................10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243562</xdr:colOff>
      <xdr:row>3</xdr:row>
      <xdr:rowOff>2188800</xdr:rowOff>
    </xdr:from>
    <xdr:to>
      <xdr:col>3</xdr:col>
      <xdr:colOff>865188</xdr:colOff>
      <xdr:row>4</xdr:row>
      <xdr:rowOff>114012</xdr:rowOff>
    </xdr:to>
    <xdr:sp macro="" textlink="">
      <xdr:nvSpPr>
        <xdr:cNvPr id="22" name="Text 51">
          <a:extLst>
            <a:ext uri="{FF2B5EF4-FFF2-40B4-BE49-F238E27FC236}">
              <a16:creationId xmlns:a16="http://schemas.microsoft.com/office/drawing/2014/main" id="{00000000-0008-0000-0300-000016000000}"/>
            </a:ext>
          </a:extLst>
        </xdr:cNvPr>
        <xdr:cNvSpPr txBox="1">
          <a:spLocks noChangeArrowheads="1"/>
        </xdr:cNvSpPr>
      </xdr:nvSpPr>
      <xdr:spPr bwMode="auto">
        <a:xfrm>
          <a:off x="3750494" y="3782073"/>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NON...2</a:t>
          </a:r>
        </a:p>
      </xdr:txBody>
    </xdr:sp>
    <xdr:clientData/>
  </xdr:twoCellAnchor>
  <xdr:twoCellAnchor>
    <xdr:from>
      <xdr:col>12</xdr:col>
      <xdr:colOff>78984</xdr:colOff>
      <xdr:row>3</xdr:row>
      <xdr:rowOff>1231456</xdr:rowOff>
    </xdr:from>
    <xdr:to>
      <xdr:col>12</xdr:col>
      <xdr:colOff>1670539</xdr:colOff>
      <xdr:row>3</xdr:row>
      <xdr:rowOff>2164679</xdr:rowOff>
    </xdr:to>
    <xdr:sp macro="" textlink="">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9680184" y="2717356"/>
          <a:ext cx="1591555" cy="933223"/>
        </a:xfrm>
        <a:prstGeom prst="rect">
          <a:avLst/>
        </a:prstGeom>
        <a:noFill/>
        <a:ln w="9525">
          <a:noFill/>
          <a:miter lim="800000"/>
          <a:headEnd/>
          <a:tailEnd/>
        </a:ln>
      </xdr:spPr>
      <xdr:txBody>
        <a:bodyPr vertOverflow="clip" wrap="square" lIns="27432" tIns="0" rIns="0" bIns="18288" anchor="t" upright="1"/>
        <a:lstStyle/>
        <a:p>
          <a:pPr algn="l" rtl="0">
            <a:defRPr sz="1000"/>
          </a:pPr>
          <a:r>
            <a:rPr lang="fr" sz="800" strike="noStrike">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30 MINUTES-1 HEURE .3</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1-2 HEURES..........4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2-3 HEURES..........5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&gt;3 HEURES...........6</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17</xdr:col>
      <xdr:colOff>516424</xdr:colOff>
      <xdr:row>3</xdr:row>
      <xdr:rowOff>1615181</xdr:rowOff>
    </xdr:from>
    <xdr:to>
      <xdr:col>17</xdr:col>
      <xdr:colOff>985650</xdr:colOff>
      <xdr:row>3</xdr:row>
      <xdr:rowOff>1932775</xdr:rowOff>
    </xdr:to>
    <xdr:sp macro="" textlink="">
      <xdr:nvSpPr>
        <xdr:cNvPr id="8" name="Text 51">
          <a:extLst>
            <a:ext uri="{FF2B5EF4-FFF2-40B4-BE49-F238E27FC236}">
              <a16:creationId xmlns:a16="http://schemas.microsoft.com/office/drawing/2014/main" id="{00000000-0008-0000-0300-000008000000}"/>
            </a:ext>
          </a:extLst>
        </xdr:cNvPr>
        <xdr:cNvSpPr txBox="1">
          <a:spLocks noChangeArrowheads="1"/>
        </xdr:cNvSpPr>
      </xdr:nvSpPr>
      <xdr:spPr bwMode="auto">
        <a:xfrm>
          <a:off x="13649379" y="3208454"/>
          <a:ext cx="469226" cy="31759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a:t>
          </a:r>
        </a:p>
      </xdr:txBody>
    </xdr:sp>
    <xdr:clientData/>
  </xdr:twoCellAnchor>
  <xdr:twoCellAnchor>
    <xdr:from>
      <xdr:col>4</xdr:col>
      <xdr:colOff>152400</xdr:colOff>
      <xdr:row>3</xdr:row>
      <xdr:rowOff>1114425</xdr:rowOff>
    </xdr:from>
    <xdr:to>
      <xdr:col>10</xdr:col>
      <xdr:colOff>82695</xdr:colOff>
      <xdr:row>3</xdr:row>
      <xdr:rowOff>2000250</xdr:rowOff>
    </xdr:to>
    <xdr:sp macro="" textlink="">
      <xdr:nvSpPr>
        <xdr:cNvPr id="9" name="Text 51">
          <a:extLst>
            <a:ext uri="{FF2B5EF4-FFF2-40B4-BE49-F238E27FC236}">
              <a16:creationId xmlns:a16="http://schemas.microsoft.com/office/drawing/2014/main" id="{00000000-0008-0000-0300-000009000000}"/>
            </a:ext>
          </a:extLst>
        </xdr:cNvPr>
        <xdr:cNvSpPr txBox="1">
          <a:spLocks noChangeArrowheads="1"/>
        </xdr:cNvSpPr>
      </xdr:nvSpPr>
      <xdr:spPr bwMode="auto">
        <a:xfrm>
          <a:off x="5029200" y="2705100"/>
          <a:ext cx="14161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b="1" u="sng" strike="noStrike">
              <a:solidFill>
                <a:srgbClr val="000000"/>
              </a:solidFill>
              <a:latin typeface="Courier New"/>
              <a:cs typeface="Courier New"/>
            </a:rPr>
            <a:t>CODES DES UNITÉS :</a:t>
          </a:r>
        </a:p>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ACRE.............1</a:t>
          </a:r>
        </a:p>
        <a:p>
          <a:pPr algn="l" rtl="0">
            <a:defRPr sz="1000"/>
          </a:pPr>
          <a:r>
            <a:rPr lang="fr" sz="800" strike="noStrike">
              <a:solidFill>
                <a:srgbClr val="000000"/>
              </a:solidFill>
              <a:latin typeface="Courier New"/>
              <a:cs typeface="Courier New"/>
            </a:rPr>
            <a:t>HECTARE..........2</a:t>
          </a:r>
        </a:p>
        <a:p>
          <a:pPr algn="l" rtl="0">
            <a:defRPr sz="1000"/>
          </a:pPr>
          <a:r>
            <a:rPr lang="fr" sz="800" strike="noStrike">
              <a:solidFill>
                <a:srgbClr val="000000"/>
              </a:solidFill>
              <a:latin typeface="Courier New"/>
              <a:cs typeface="Courier New"/>
            </a:rPr>
            <a:t>MÈTRES CARRÉS....3</a:t>
          </a:r>
        </a:p>
        <a:p>
          <a:pPr algn="l" rtl="0">
            <a:defRPr sz="1000"/>
          </a:pPr>
          <a:r>
            <a:rPr lang="fr" sz="800" strike="noStrike">
              <a:solidFill>
                <a:srgbClr val="000000"/>
              </a:solidFill>
              <a:latin typeface="Courier New"/>
              <a:cs typeface="Courier New"/>
            </a:rPr>
            <a:t>YARDS............4</a:t>
          </a:r>
        </a:p>
        <a:p>
          <a:pPr algn="l" rtl="0">
            <a:defRPr sz="1000"/>
          </a:pPr>
          <a:r>
            <a:rPr lang="fr" sz="800" strike="noStrike">
              <a:solidFill>
                <a:srgbClr val="000000"/>
              </a:solidFill>
              <a:latin typeface="Courier New"/>
              <a:cs typeface="Courier New"/>
            </a:rPr>
            <a:t>AUTRE(PRÉCISER)..5</a:t>
          </a:r>
        </a:p>
      </xdr:txBody>
    </xdr:sp>
    <xdr:clientData/>
  </xdr:twoCellAnchor>
  <xdr:oneCellAnchor>
    <xdr:from>
      <xdr:col>18</xdr:col>
      <xdr:colOff>211114</xdr:colOff>
      <xdr:row>3</xdr:row>
      <xdr:rowOff>1560148</xdr:rowOff>
    </xdr:from>
    <xdr:ext cx="1095374" cy="781050"/>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4879614" y="3153421"/>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solidFill>
                <a:sysClr val="windowText" lastClr="000000"/>
              </a:solidFill>
              <a:latin typeface="Courier New" pitchFamily="49" charset="0"/>
              <a:cs typeface="Courier New" pitchFamily="49" charset="0"/>
            </a:rPr>
            <a:t>OUI....1  </a:t>
          </a:r>
        </a:p>
        <a:p>
          <a:r>
            <a:rPr lang="fr" sz="800" cap="all">
              <a:solidFill>
                <a:sysClr val="windowText" lastClr="000000"/>
              </a:solidFill>
              <a:latin typeface="Courier New" pitchFamily="49" charset="0"/>
              <a:ea typeface="+mn-ea"/>
              <a:cs typeface="Courier New" pitchFamily="49" charset="0"/>
            </a:rPr>
            <a:t>noN....2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11</xdr:col>
      <xdr:colOff>51954</xdr:colOff>
      <xdr:row>3</xdr:row>
      <xdr:rowOff>1549977</xdr:rowOff>
    </xdr:from>
    <xdr:to>
      <xdr:col>11</xdr:col>
      <xdr:colOff>1567295</xdr:colOff>
      <xdr:row>4</xdr:row>
      <xdr:rowOff>179243</xdr:rowOff>
    </xdr:to>
    <xdr:sp macro="" textlink="">
      <xdr:nvSpPr>
        <xdr:cNvPr id="11" name="Text Box 8">
          <a:extLst>
            <a:ext uri="{FF2B5EF4-FFF2-40B4-BE49-F238E27FC236}">
              <a16:creationId xmlns:a16="http://schemas.microsoft.com/office/drawing/2014/main" id="{00000000-0008-0000-0300-00000B000000}"/>
            </a:ext>
          </a:extLst>
        </xdr:cNvPr>
        <xdr:cNvSpPr txBox="1">
          <a:spLocks noChangeArrowheads="1"/>
        </xdr:cNvSpPr>
      </xdr:nvSpPr>
      <xdr:spPr bwMode="auto">
        <a:xfrm>
          <a:off x="6598227" y="3143250"/>
          <a:ext cx="1515341"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fr" sz="800" strike="noStrike">
              <a:solidFill>
                <a:sysClr val="windowText" lastClr="000000"/>
              </a:solidFill>
              <a:latin typeface="Courier New"/>
              <a:cs typeface="Courier New"/>
            </a:rPr>
            <a:t>MARCHE À PIED.......1</a:t>
          </a:r>
          <a:r>
            <a:rPr lang="fr" sz="800" b="1" strike="noStrike">
              <a:solidFill>
                <a:sysClr val="windowText" lastClr="000000"/>
              </a:solidFill>
              <a:latin typeface="Courier New"/>
              <a:cs typeface="Courier New"/>
            </a:rPr>
            <a:t> </a:t>
          </a:r>
        </a:p>
        <a:p>
          <a:pPr algn="l" rtl="0">
            <a:defRPr sz="1000"/>
          </a:pPr>
          <a:r>
            <a:rPr lang="fr" sz="800" strike="noStrike">
              <a:solidFill>
                <a:sysClr val="windowText" lastClr="000000"/>
              </a:solidFill>
              <a:latin typeface="Courier New"/>
              <a:ea typeface="+mn-ea"/>
              <a:cs typeface="Courier New"/>
            </a:rPr>
            <a:t>VÉLO........2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ysClr val="windowText" lastClr="000000"/>
              </a:solidFill>
              <a:latin typeface="Courier New"/>
              <a:ea typeface="+mn-ea"/>
              <a:cs typeface="Courier New"/>
            </a:rPr>
            <a:t>VÉHICULE MOTEUR</a:t>
          </a:r>
          <a:r>
            <a:rPr kumimoji="0" lang="fr" sz="800" strike="noStrike" kern="0" cap="none" spc="0" normalizeH="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VÉHICULE FERROVIAIRE...4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noProof="0">
              <a:ln>
                <a:noFill/>
              </a:ln>
              <a:solidFill>
                <a:sysClr val="windowText" lastClr="000000"/>
              </a:solidFill>
              <a:effectLst/>
              <a:uLnTx/>
              <a:uFillTx/>
              <a:latin typeface="Courier New"/>
              <a:ea typeface="+mn-ea"/>
              <a:cs typeface="Courier New"/>
            </a:rPr>
            <a:t>AUTRE...........5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none" spc="0" normalizeH="0">
              <a:ln>
                <a:noFill/>
              </a:ln>
              <a:solidFill>
                <a:sysClr val="windowText" lastClr="000000"/>
              </a:solidFill>
              <a:effectLst/>
              <a:uLnTx/>
              <a:uFillTx/>
              <a:latin typeface="Courier New"/>
              <a:ea typeface="+mn-ea"/>
              <a:cs typeface="Courier New"/>
            </a:rPr>
            <a:t>SUR PLACE..6&gt;&gt;7</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13</xdr:col>
      <xdr:colOff>28864</xdr:colOff>
      <xdr:row>3</xdr:row>
      <xdr:rowOff>831272</xdr:rowOff>
    </xdr:from>
    <xdr:to>
      <xdr:col>17</xdr:col>
      <xdr:colOff>87745</xdr:colOff>
      <xdr:row>3</xdr:row>
      <xdr:rowOff>1152132</xdr:rowOff>
    </xdr:to>
    <xdr:sp macro="" textlink="">
      <xdr:nvSpPr>
        <xdr:cNvPr id="13" name="Text 51">
          <a:extLst>
            <a:ext uri="{FF2B5EF4-FFF2-40B4-BE49-F238E27FC236}">
              <a16:creationId xmlns:a16="http://schemas.microsoft.com/office/drawing/2014/main" id="{B1E8FFE2-39E2-40E3-BA3D-9E5B48DF0EAC}"/>
            </a:ext>
          </a:extLst>
        </xdr:cNvPr>
        <xdr:cNvSpPr txBox="1">
          <a:spLocks noChangeArrowheads="1"/>
        </xdr:cNvSpPr>
      </xdr:nvSpPr>
      <xdr:spPr bwMode="auto">
        <a:xfrm>
          <a:off x="9960841" y="2424545"/>
          <a:ext cx="2691245" cy="32086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JARDIN POTAGER / BASSE-COUR...1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TEMPORAIRES...2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CULTIVÉ AVEC DES CULTURES PERMANENTES...3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JACHÈRE TEMPORAIRE.....4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TEMPORAIRES......5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PRAIRIES ET PÂTURAGES PERMANENTS......6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fr" sz="800" b="1" u="sng"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UTILISATIONS NON AGRICOLES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BÂTIMENTS AGRICOLES ET COURS DE FERMES..7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FORÊT ET AUTRES TERRES BOISÉES......8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À LA FERME/EXPLOITATION...9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LOUÉ/EN MÉTAYAGE..13</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DONNÉ À TITRE GRATUIT.....14</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 UTILISÉ/NON CLASSIFIÉ AILLEURS</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(roches, terres humides, y compris avec </a:t>
          </a:r>
        </a:p>
        <a:p>
          <a:r>
            <a:rPr kumimoji="0" lang="fr" sz="800" strike="noStrike" kern="0" cap="none" spc="0" normalizeH="0">
              <a:ln>
                <a:noFill/>
              </a:ln>
              <a:solidFill>
                <a:sysClr val="windowText" lastClr="000000"/>
              </a:solidFill>
              <a:effectLst/>
              <a:uLnTx/>
              <a:uFillTx/>
              <a:latin typeface="Courier New" panose="02070309020205020404" pitchFamily="49" charset="0"/>
              <a:ea typeface="+mn-ea"/>
              <a:cs typeface="Courier New" panose="02070309020205020404" pitchFamily="49" charset="0"/>
            </a:rPr>
            <a:t>végétation naturelle)...............15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15</xdr:row>
      <xdr:rowOff>17858</xdr:rowOff>
    </xdr:from>
    <xdr:to>
      <xdr:col>13</xdr:col>
      <xdr:colOff>0</xdr:colOff>
      <xdr:row>17</xdr:row>
      <xdr:rowOff>14048</xdr:rowOff>
    </xdr:to>
    <xdr:sp macro="" textlink="">
      <xdr:nvSpPr>
        <xdr:cNvPr id="11" name="Text Box 3336">
          <a:extLst>
            <a:ext uri="{FF2B5EF4-FFF2-40B4-BE49-F238E27FC236}">
              <a16:creationId xmlns:a16="http://schemas.microsoft.com/office/drawing/2014/main" id="{00000000-0008-0000-0400-00000B000000}"/>
            </a:ext>
          </a:extLst>
        </xdr:cNvPr>
        <xdr:cNvSpPr txBox="1">
          <a:spLocks noChangeArrowheads="1"/>
        </xdr:cNvSpPr>
      </xdr:nvSpPr>
      <xdr:spPr bwMode="auto">
        <a:xfrm>
          <a:off x="10487025" y="6342458"/>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a:t>
          </a:r>
        </a:p>
        <a:p>
          <a:pPr algn="l" rtl="0">
            <a:defRPr sz="1000"/>
          </a:pPr>
          <a:r>
            <a:rPr lang="fr" sz="800" strike="noStrike">
              <a:solidFill>
                <a:srgbClr val="000000"/>
              </a:solidFill>
              <a:latin typeface="Arial"/>
              <a:cs typeface="Arial"/>
            </a:rPr>
            <a:t>ENREGISTREMENT </a:t>
          </a:r>
        </a:p>
        <a:p>
          <a:pPr algn="l" rtl="0">
            <a:defRPr sz="1000"/>
          </a:pPr>
          <a:r>
            <a:rPr lang="fr" sz="800" strike="noStrike">
              <a:solidFill>
                <a:srgbClr val="000000"/>
              </a:solidFill>
              <a:latin typeface="Arial"/>
              <a:cs typeface="Arial"/>
            </a:rPr>
            <a:t>HEURE DE FIN </a:t>
          </a:r>
        </a:p>
        <a:p>
          <a:pPr algn="l" rtl="0">
            <a:defRPr sz="1000"/>
          </a:pPr>
          <a:r>
            <a:rPr lang="fr" sz="800" strike="noStrike">
              <a:solidFill>
                <a:srgbClr val="000000"/>
              </a:solidFill>
              <a:latin typeface="Arial"/>
              <a:cs typeface="Arial"/>
            </a:rPr>
            <a:t>POUR </a:t>
          </a:r>
          <a:r>
            <a:rPr lang="fr" sz="800" u="sng" strike="noStrike">
              <a:solidFill>
                <a:srgbClr val="000000"/>
              </a:solidFill>
              <a:latin typeface="Arial"/>
              <a:cs typeface="Arial"/>
            </a:rPr>
            <a:t>MODULE 4</a:t>
          </a:r>
          <a:r>
            <a:rPr lang="fr" sz="800" strike="noStrike">
              <a:solidFill>
                <a:srgbClr val="000000"/>
              </a:solidFill>
              <a:latin typeface="Arial"/>
              <a:cs typeface="Arial"/>
            </a:rPr>
            <a:t> :</a:t>
          </a:r>
        </a:p>
      </xdr:txBody>
    </xdr:sp>
    <xdr:clientData/>
  </xdr:twoCellAnchor>
  <xdr:twoCellAnchor>
    <xdr:from>
      <xdr:col>13</xdr:col>
      <xdr:colOff>0</xdr:colOff>
      <xdr:row>15</xdr:row>
      <xdr:rowOff>0</xdr:rowOff>
    </xdr:from>
    <xdr:to>
      <xdr:col>13</xdr:col>
      <xdr:colOff>0</xdr:colOff>
      <xdr:row>17</xdr:row>
      <xdr:rowOff>137160</xdr:rowOff>
    </xdr:to>
    <xdr:sp macro="" textlink="">
      <xdr:nvSpPr>
        <xdr:cNvPr id="12" name="Text Box 3336">
          <a:extLst>
            <a:ext uri="{FF2B5EF4-FFF2-40B4-BE49-F238E27FC236}">
              <a16:creationId xmlns:a16="http://schemas.microsoft.com/office/drawing/2014/main" id="{00000000-0008-0000-0400-00000C000000}"/>
            </a:ext>
          </a:extLst>
        </xdr:cNvPr>
        <xdr:cNvSpPr txBox="1">
          <a:spLocks noChangeArrowheads="1"/>
        </xdr:cNvSpPr>
      </xdr:nvSpPr>
      <xdr:spPr bwMode="auto">
        <a:xfrm>
          <a:off x="10487025" y="6324600"/>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fr" sz="800" b="1" strike="noStrike">
              <a:solidFill>
                <a:srgbClr val="000000"/>
              </a:solidFill>
              <a:latin typeface="Arial"/>
              <a:cs typeface="Arial"/>
            </a:rPr>
            <a:t>ENQUÊTEUR :</a:t>
          </a:r>
          <a:r>
            <a:rPr lang="fr" sz="800" strike="noStrike">
              <a:solidFill>
                <a:srgbClr val="000000"/>
              </a:solidFill>
              <a:latin typeface="Arial"/>
              <a:cs typeface="Arial"/>
            </a:rPr>
            <a:t> ENREGISTREMENT </a:t>
          </a:r>
        </a:p>
        <a:p>
          <a:pPr algn="l" rtl="0">
            <a:defRPr sz="1000"/>
          </a:pPr>
          <a:r>
            <a:rPr lang="fr" sz="800" strike="noStrike">
              <a:solidFill>
                <a:srgbClr val="000000"/>
              </a:solidFill>
              <a:latin typeface="Arial"/>
              <a:cs typeface="Arial"/>
            </a:rPr>
            <a:t>RÉPONDANT PRINCIPAL </a:t>
          </a:r>
        </a:p>
        <a:p>
          <a:pPr algn="l" rtl="0">
            <a:defRPr sz="1000"/>
          </a:pPr>
          <a:r>
            <a:rPr lang="fr" sz="800" strike="noStrike">
              <a:solidFill>
                <a:srgbClr val="000000"/>
              </a:solidFill>
              <a:latin typeface="Arial"/>
              <a:cs typeface="Arial"/>
            </a:rPr>
            <a:t>IDENTIFICATION POUR </a:t>
          </a:r>
          <a:r>
            <a:rPr lang="fr" sz="800" u="sng" strike="noStrike">
              <a:solidFill>
                <a:srgbClr val="000000"/>
              </a:solidFill>
              <a:latin typeface="Arial"/>
              <a:cs typeface="Arial"/>
            </a:rPr>
            <a:t>MODULE 4</a:t>
          </a:r>
          <a:r>
            <a:rPr lang="fr" sz="800" strike="noStrike">
              <a:solidFill>
                <a:srgbClr val="000000"/>
              </a:solidFill>
              <a:latin typeface="Arial"/>
              <a:cs typeface="Arial"/>
            </a:rPr>
            <a:t> :</a:t>
          </a:r>
        </a:p>
      </xdr:txBody>
    </xdr:sp>
    <xdr:clientData/>
  </xdr:twoCellAnchor>
  <xdr:twoCellAnchor>
    <xdr:from>
      <xdr:col>13</xdr:col>
      <xdr:colOff>0</xdr:colOff>
      <xdr:row>16</xdr:row>
      <xdr:rowOff>1905</xdr:rowOff>
    </xdr:from>
    <xdr:to>
      <xdr:col>13</xdr:col>
      <xdr:colOff>0</xdr:colOff>
      <xdr:row>17</xdr:row>
      <xdr:rowOff>103890</xdr:rowOff>
    </xdr:to>
    <xdr:sp macro="" textlink="">
      <xdr:nvSpPr>
        <xdr:cNvPr id="13" name="Text Box 3333">
          <a:extLst>
            <a:ext uri="{FF2B5EF4-FFF2-40B4-BE49-F238E27FC236}">
              <a16:creationId xmlns:a16="http://schemas.microsoft.com/office/drawing/2014/main" id="{00000000-0008-0000-0400-00000D000000}"/>
            </a:ext>
          </a:extLst>
        </xdr:cNvPr>
        <xdr:cNvSpPr txBox="1">
          <a:spLocks noChangeArrowheads="1"/>
        </xdr:cNvSpPr>
      </xdr:nvSpPr>
      <xdr:spPr bwMode="auto">
        <a:xfrm>
          <a:off x="10487025" y="6410325"/>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IDENTIFICATION</a:t>
          </a:r>
        </a:p>
      </xdr:txBody>
    </xdr:sp>
    <xdr:clientData/>
  </xdr:twoCellAnchor>
  <xdr:twoCellAnchor>
    <xdr:from>
      <xdr:col>13</xdr:col>
      <xdr:colOff>0</xdr:colOff>
      <xdr:row>16</xdr:row>
      <xdr:rowOff>7278</xdr:rowOff>
    </xdr:from>
    <xdr:to>
      <xdr:col>13</xdr:col>
      <xdr:colOff>0</xdr:colOff>
      <xdr:row>17</xdr:row>
      <xdr:rowOff>124205</xdr:rowOff>
    </xdr:to>
    <xdr:sp macro="" textlink="">
      <xdr:nvSpPr>
        <xdr:cNvPr id="14" name="Text Box 3332">
          <a:extLst>
            <a:ext uri="{FF2B5EF4-FFF2-40B4-BE49-F238E27FC236}">
              <a16:creationId xmlns:a16="http://schemas.microsoft.com/office/drawing/2014/main" id="{00000000-0008-0000-0400-00000E000000}"/>
            </a:ext>
          </a:extLst>
        </xdr:cNvPr>
        <xdr:cNvSpPr txBox="1">
          <a:spLocks noChangeArrowheads="1"/>
        </xdr:cNvSpPr>
      </xdr:nvSpPr>
      <xdr:spPr bwMode="auto">
        <a:xfrm>
          <a:off x="10487025" y="6410325"/>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HEURES</a:t>
          </a:r>
        </a:p>
      </xdr:txBody>
    </xdr:sp>
    <xdr:clientData/>
  </xdr:twoCellAnchor>
  <xdr:twoCellAnchor>
    <xdr:from>
      <xdr:col>13</xdr:col>
      <xdr:colOff>0</xdr:colOff>
      <xdr:row>16</xdr:row>
      <xdr:rowOff>7278</xdr:rowOff>
    </xdr:from>
    <xdr:to>
      <xdr:col>13</xdr:col>
      <xdr:colOff>0</xdr:colOff>
      <xdr:row>17</xdr:row>
      <xdr:rowOff>105874</xdr:rowOff>
    </xdr:to>
    <xdr:sp macro="" textlink="">
      <xdr:nvSpPr>
        <xdr:cNvPr id="15" name="Text Box 3333">
          <a:extLst>
            <a:ext uri="{FF2B5EF4-FFF2-40B4-BE49-F238E27FC236}">
              <a16:creationId xmlns:a16="http://schemas.microsoft.com/office/drawing/2014/main" id="{00000000-0008-0000-0400-00000F000000}"/>
            </a:ext>
          </a:extLst>
        </xdr:cNvPr>
        <xdr:cNvSpPr txBox="1">
          <a:spLocks noChangeArrowheads="1"/>
        </xdr:cNvSpPr>
      </xdr:nvSpPr>
      <xdr:spPr bwMode="auto">
        <a:xfrm>
          <a:off x="10487025" y="6410325"/>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fr" sz="600" strike="noStrike">
              <a:solidFill>
                <a:srgbClr val="000000"/>
              </a:solidFill>
              <a:latin typeface="Times New Roman"/>
              <a:cs typeface="Times New Roman"/>
            </a:rPr>
            <a:t>MINUTES</a:t>
          </a:r>
        </a:p>
      </xdr:txBody>
    </xdr:sp>
    <xdr:clientData/>
  </xdr:twoCellAnchor>
  <xdr:twoCellAnchor>
    <xdr:from>
      <xdr:col>13</xdr:col>
      <xdr:colOff>0</xdr:colOff>
      <xdr:row>4</xdr:row>
      <xdr:rowOff>825498</xdr:rowOff>
    </xdr:from>
    <xdr:to>
      <xdr:col>13</xdr:col>
      <xdr:colOff>0</xdr:colOff>
      <xdr:row>7</xdr:row>
      <xdr:rowOff>51071</xdr:rowOff>
    </xdr:to>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3352800" y="2997198"/>
          <a:ext cx="0" cy="14734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fr" sz="800" strike="noStrike" cap="all">
              <a:solidFill>
                <a:srgbClr val="000000"/>
              </a:solidFill>
              <a:latin typeface="Courier New"/>
              <a:ea typeface="Courier New"/>
              <a:cs typeface="Courier New"/>
            </a:rPr>
            <a:t>Clear/Sunny...1</a:t>
          </a:r>
        </a:p>
        <a:p>
          <a:pPr algn="l" rtl="0">
            <a:defRPr sz="1000"/>
          </a:pPr>
          <a:r>
            <a:rPr lang="fr" sz="800" strike="noStrike" cap="all">
              <a:solidFill>
                <a:srgbClr val="000000"/>
              </a:solidFill>
              <a:latin typeface="Courier New"/>
              <a:ea typeface="Courier New"/>
              <a:cs typeface="Courier New"/>
            </a:rPr>
            <a:t>Plutôt clair /</a:t>
          </a:r>
        </a:p>
        <a:p>
          <a:pPr algn="l" rtl="0">
            <a:defRPr sz="1000"/>
          </a:pPr>
          <a:r>
            <a:rPr lang="fr" sz="800" strike="noStrike" cap="all">
              <a:solidFill>
                <a:srgbClr val="000000"/>
              </a:solidFill>
              <a:latin typeface="Courier New"/>
              <a:ea typeface="Courier New"/>
              <a:cs typeface="Courier New"/>
            </a:rPr>
            <a:t>Largement ensoleillé..2</a:t>
          </a:r>
        </a:p>
        <a:p>
          <a:pPr algn="l" rtl="0">
            <a:defRPr sz="1000"/>
          </a:pPr>
          <a:r>
            <a:rPr lang="fr" sz="800" strike="noStrike" cap="all">
              <a:solidFill>
                <a:srgbClr val="000000"/>
              </a:solidFill>
              <a:latin typeface="Courier New"/>
              <a:ea typeface="Courier New"/>
              <a:cs typeface="Courier New"/>
            </a:rPr>
            <a:t>Partiellement nuageux / </a:t>
          </a:r>
        </a:p>
        <a:p>
          <a:pPr algn="l" rtl="0">
            <a:defRPr sz="1000"/>
          </a:pPr>
          <a:r>
            <a:rPr lang="fr" sz="800" strike="noStrike" cap="all">
              <a:solidFill>
                <a:srgbClr val="000000"/>
              </a:solidFill>
              <a:latin typeface="Courier New"/>
              <a:ea typeface="Courier New"/>
              <a:cs typeface="Courier New"/>
            </a:rPr>
            <a:t>Partiellement ensoleillé..3</a:t>
          </a:r>
        </a:p>
        <a:p>
          <a:pPr algn="l" rtl="0">
            <a:defRPr sz="1000"/>
          </a:pPr>
          <a:r>
            <a:rPr lang="fr" sz="800" strike="noStrike" cap="all">
              <a:solidFill>
                <a:srgbClr val="000000"/>
              </a:solidFill>
              <a:latin typeface="Courier New"/>
              <a:ea typeface="Courier New"/>
              <a:cs typeface="Courier New"/>
            </a:rPr>
            <a:t>Plutôt nuageux / </a:t>
          </a:r>
        </a:p>
        <a:p>
          <a:pPr algn="l" rtl="0">
            <a:defRPr sz="1000"/>
          </a:pPr>
          <a:r>
            <a:rPr lang="fr" sz="800" strike="noStrike" cap="all">
              <a:solidFill>
                <a:srgbClr val="000000"/>
              </a:solidFill>
              <a:latin typeface="Courier New"/>
              <a:ea typeface="Courier New"/>
              <a:cs typeface="Courier New"/>
            </a:rPr>
            <a:t>Nébulosité </a:t>
          </a:r>
        </a:p>
        <a:p>
          <a:pPr algn="l" rtl="0">
            <a:defRPr sz="1000"/>
          </a:pPr>
          <a:r>
            <a:rPr lang="fr" sz="800" strike="noStrike" cap="all">
              <a:solidFill>
                <a:srgbClr val="000000"/>
              </a:solidFill>
              <a:latin typeface="Courier New"/>
              <a:ea typeface="Courier New"/>
              <a:cs typeface="Courier New"/>
            </a:rPr>
            <a:t>Cloudiness....4</a:t>
          </a:r>
        </a:p>
        <a:p>
          <a:pPr algn="l" rtl="0">
            <a:defRPr sz="1000"/>
          </a:pPr>
          <a:r>
            <a:rPr lang="fr" sz="800" strike="noStrike" cap="all">
              <a:solidFill>
                <a:srgbClr val="000000"/>
              </a:solidFill>
              <a:latin typeface="Courier New"/>
              <a:ea typeface="Courier New"/>
              <a:cs typeface="Courier New"/>
            </a:rPr>
            <a:t>Entièrement </a:t>
          </a:r>
        </a:p>
        <a:p>
          <a:pPr algn="l" rtl="0">
            <a:defRPr sz="1000"/>
          </a:pPr>
          <a:r>
            <a:rPr lang="fr" sz="800" strike="noStrike" cap="all">
              <a:solidFill>
                <a:srgbClr val="000000"/>
              </a:solidFill>
              <a:latin typeface="Courier New"/>
              <a:ea typeface="Courier New"/>
              <a:cs typeface="Courier New"/>
            </a:rPr>
            <a:t>Cloudy........5</a:t>
          </a:r>
        </a:p>
        <a:p>
          <a:pPr algn="l" rtl="0">
            <a:defRPr sz="1000"/>
          </a:pPr>
          <a:r>
            <a:rPr lang="fr" sz="800" strike="noStrike" cap="all">
              <a:solidFill>
                <a:srgbClr val="000000"/>
              </a:solidFill>
              <a:latin typeface="Courier New"/>
              <a:ea typeface="Courier New"/>
              <a:cs typeface="Courier New"/>
            </a:rPr>
            <a:t>Rainy.........6</a:t>
          </a:r>
        </a:p>
      </xdr:txBody>
    </xdr:sp>
    <xdr:clientData/>
  </xdr:twoCellAnchor>
  <xdr:twoCellAnchor>
    <xdr:from>
      <xdr:col>13</xdr:col>
      <xdr:colOff>0</xdr:colOff>
      <xdr:row>4</xdr:row>
      <xdr:rowOff>1120588</xdr:rowOff>
    </xdr:from>
    <xdr:to>
      <xdr:col>13</xdr:col>
      <xdr:colOff>0</xdr:colOff>
      <xdr:row>7</xdr:row>
      <xdr:rowOff>414618</xdr:rowOff>
    </xdr:to>
    <xdr:sp macro="" textlink="">
      <xdr:nvSpPr>
        <xdr:cNvPr id="19" name="Text 51">
          <a:extLst>
            <a:ext uri="{FF2B5EF4-FFF2-40B4-BE49-F238E27FC236}">
              <a16:creationId xmlns:a16="http://schemas.microsoft.com/office/drawing/2014/main" id="{00000000-0008-0000-0400-000013000000}"/>
            </a:ext>
          </a:extLst>
        </xdr:cNvPr>
        <xdr:cNvSpPr txBox="1">
          <a:spLocks noChangeArrowheads="1"/>
        </xdr:cNvSpPr>
      </xdr:nvSpPr>
      <xdr:spPr bwMode="auto">
        <a:xfrm>
          <a:off x="3352800" y="3292288"/>
          <a:ext cx="0" cy="154193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cap="all">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fr" sz="800" strike="noStrike" kern="0" cap="all" spc="0" normalizeH="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fr" sz="800" strike="noStrike" cap="all">
              <a:solidFill>
                <a:srgbClr val="000000"/>
              </a:solidFill>
              <a:latin typeface="Courier New" pitchFamily="49" charset="0"/>
              <a:cs typeface="Courier New" pitchFamily="49" charset="0"/>
            </a:rPr>
            <a:t>Loué............ 3 </a:t>
          </a:r>
          <a:r>
            <a:rPr lang="fr" sz="800" b="1" strike="noStrike" cap="all">
              <a:solidFill>
                <a:srgbClr val="000000"/>
              </a:solidFill>
              <a:latin typeface="Courier New"/>
              <a:ea typeface="+mn-ea"/>
              <a:cs typeface="Courier New"/>
            </a:rPr>
            <a:t>►PARCELLE</a:t>
          </a:r>
          <a:r>
            <a:rPr lang="fr" sz="800" strike="noStrike" cap="all">
              <a:solidFill>
                <a:srgbClr val="000000"/>
              </a:solidFill>
              <a:latin typeface="Courier New"/>
              <a:ea typeface="+mn-ea"/>
              <a:cs typeface="Courier New"/>
            </a:rPr>
            <a:t> </a:t>
          </a:r>
          <a:r>
            <a:rPr lang="fr" sz="800" b="1" strike="noStrike" cap="all">
              <a:solidFill>
                <a:srgbClr val="000000"/>
              </a:solidFill>
              <a:latin typeface="Courier New"/>
              <a:ea typeface="+mn-ea"/>
              <a:cs typeface="Courier New"/>
            </a:rPr>
            <a:t>SUIVANTE</a:t>
          </a:r>
          <a:endParaRPr lang="fr-FR" sz="800" b="1" i="0" u="none" strike="noStrike" cap="all" baseline="0">
            <a:solidFill>
              <a:srgbClr val="000000"/>
            </a:solidFill>
            <a:latin typeface="Courier New"/>
            <a:ea typeface="+mn-ea"/>
            <a:cs typeface="Courier New"/>
          </a:endParaRPr>
        </a:p>
        <a:p>
          <a:pPr algn="l" rtl="0">
            <a:defRPr sz="1000"/>
          </a:pPr>
          <a:r>
            <a:rPr lang="fr" sz="800" strike="noStrike" cap="all">
              <a:solidFill>
                <a:srgbClr val="000000"/>
              </a:solidFill>
              <a:latin typeface="Courier New" pitchFamily="49" charset="0"/>
              <a:cs typeface="Courier New" pitchFamily="49" charset="0"/>
            </a:rPr>
            <a:t>MIS À DISPOSITION gratuitement.... 4 </a:t>
          </a:r>
          <a:r>
            <a:rPr lang="fr" sz="800" b="1" strike="noStrike" cap="all">
              <a:solidFill>
                <a:srgbClr val="000000"/>
              </a:solidFill>
              <a:latin typeface="Courier New"/>
              <a:ea typeface="+mn-ea"/>
              <a:cs typeface="Courier New"/>
            </a:rPr>
            <a:t>►PARCELLE SUIVANTE  </a:t>
          </a:r>
        </a:p>
        <a:p>
          <a:pPr algn="l" rtl="0">
            <a:defRPr sz="1000"/>
          </a:pPr>
          <a:r>
            <a:rPr lang="fr" sz="800" strike="noStrike" cap="all">
              <a:solidFill>
                <a:srgbClr val="000000"/>
              </a:solidFill>
              <a:latin typeface="Courier New"/>
              <a:cs typeface="Courier New"/>
            </a:rPr>
            <a:t>Forêt/Bois........5 ►</a:t>
          </a:r>
          <a:r>
            <a:rPr lang="fr" sz="800" b="1" strike="noStrike" cap="all">
              <a:solidFill>
                <a:srgbClr val="000000"/>
              </a:solidFill>
              <a:latin typeface="Courier New"/>
              <a:cs typeface="Courier New"/>
            </a:rPr>
            <a:t> 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FF0000"/>
              </a:solidFill>
              <a:latin typeface="Courier New"/>
              <a:cs typeface="Courier New"/>
            </a:rPr>
            <a:t>prairies/</a:t>
          </a:r>
          <a:r>
            <a:rPr lang="fr" sz="800" strike="noStrike" cap="all">
              <a:solidFill>
                <a:srgbClr val="000000"/>
              </a:solidFill>
              <a:latin typeface="Courier New"/>
              <a:cs typeface="Courier New"/>
            </a:rPr>
            <a:t>Pâturages....... 6 </a:t>
          </a:r>
          <a:r>
            <a:rPr lang="fr" sz="800" b="1" strike="noStrike" cap="all">
              <a:solidFill>
                <a:srgbClr val="000000"/>
              </a:solidFill>
              <a:latin typeface="Courier New"/>
              <a:ea typeface="+mn-ea"/>
              <a:cs typeface="Courier New"/>
            </a:rPr>
            <a:t>►PARCELLE SUIVANTE</a:t>
          </a:r>
          <a:r>
            <a:rPr lang="fr" sz="800" strike="noStrike" cap="all">
              <a:solidFill>
                <a:srgbClr val="000000"/>
              </a:solidFill>
              <a:latin typeface="Courier New"/>
              <a:cs typeface="Courier New"/>
            </a:rPr>
            <a:t>             </a:t>
          </a:r>
        </a:p>
        <a:p>
          <a:pPr algn="l" rtl="0">
            <a:defRPr sz="1000"/>
          </a:pPr>
          <a:r>
            <a:rPr lang="fr" sz="800" strike="noStrike" cap="all">
              <a:solidFill>
                <a:srgbClr val="000000"/>
              </a:solidFill>
              <a:latin typeface="Courier New"/>
              <a:cs typeface="Courier New"/>
            </a:rPr>
            <a:t>En métayage ..... 7 </a:t>
          </a:r>
          <a:r>
            <a:rPr lang="fr" sz="800" b="1" strike="noStrike" cap="all">
              <a:solidFill>
                <a:srgbClr val="000000"/>
              </a:solidFill>
              <a:latin typeface="Courier New"/>
              <a:ea typeface="+mn-ea"/>
              <a:cs typeface="Courier New"/>
            </a:rPr>
            <a:t>►PARCELLE SUIVANTE</a:t>
          </a:r>
          <a:endParaRPr lang="fr-FR" sz="800" b="1" i="0" u="none" strike="noStrike" cap="all" baseline="0">
            <a:solidFill>
              <a:srgbClr val="000000"/>
            </a:solidFill>
            <a:latin typeface="Courier New"/>
            <a:ea typeface="+mn-ea"/>
            <a:cs typeface="Courier New"/>
          </a:endParaRPr>
        </a:p>
        <a:p>
          <a:pPr algn="l" rtl="0">
            <a:defRPr sz="1000"/>
          </a:pPr>
          <a:r>
            <a:rPr lang="fr" sz="800" strike="noStrike" cap="all">
              <a:solidFill>
                <a:srgbClr val="000000"/>
              </a:solidFill>
              <a:latin typeface="Courier New"/>
              <a:cs typeface="Courier New"/>
            </a:rPr>
            <a:t> Construction résidentielle.8 </a:t>
          </a:r>
          <a:r>
            <a:rPr lang="fr" sz="800" b="1" strike="noStrike" cap="all">
              <a:solidFill>
                <a:srgbClr val="000000"/>
              </a:solidFill>
              <a:latin typeface="Courier New"/>
              <a:ea typeface="+mn-ea"/>
              <a:cs typeface="Courier New"/>
            </a:rPr>
            <a:t>►PARCELLE SUIVANTE</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000000"/>
              </a:solidFill>
              <a:latin typeface="Courier New"/>
              <a:ea typeface="+mn-ea"/>
              <a:cs typeface="Courier New"/>
            </a:rPr>
            <a:t>Bâtiment agricole.........9 </a:t>
          </a:r>
          <a:r>
            <a:rPr lang="fr" sz="800" b="1" strike="noStrike" cap="all">
              <a:solidFill>
                <a:srgbClr val="000000"/>
              </a:solidFill>
              <a:latin typeface="Courier New"/>
              <a:ea typeface="+mn-ea"/>
              <a:cs typeface="Courier New"/>
            </a:rPr>
            <a:t>►PARCELLE SUIVANTE</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cap="all">
              <a:solidFill>
                <a:srgbClr val="000000"/>
              </a:solidFill>
              <a:latin typeface="Courier New"/>
              <a:ea typeface="+mn-ea"/>
              <a:cs typeface="Courier New"/>
            </a:rPr>
            <a:t>abandonné/non utilisé...10 </a:t>
          </a:r>
          <a:r>
            <a:rPr lang="fr" sz="800" b="1" strike="noStrike" cap="all">
              <a:solidFill>
                <a:srgbClr val="000000"/>
              </a:solidFill>
              <a:latin typeface="Courier New"/>
              <a:ea typeface="+mn-ea"/>
              <a:cs typeface="Courier New"/>
            </a:rPr>
            <a:t>►PARCELLE SUIVANTE</a:t>
          </a:r>
        </a:p>
        <a:p>
          <a:pPr algn="l" rtl="0">
            <a:defRPr sz="1000"/>
          </a:pPr>
          <a:r>
            <a:rPr lang="fr" sz="800" strike="noStrike" cap="all">
              <a:solidFill>
                <a:srgbClr val="000000"/>
              </a:solidFill>
              <a:latin typeface="Courier New"/>
              <a:cs typeface="Courier New"/>
            </a:rPr>
            <a:t>Autre (préciser) ...-99   </a:t>
          </a:r>
          <a:r>
            <a:rPr lang="fr" sz="800" b="1" strike="noStrike" cap="all">
              <a:solidFill>
                <a:srgbClr val="000000"/>
              </a:solidFill>
              <a:latin typeface="Courier New"/>
              <a:ea typeface="+mn-ea"/>
              <a:cs typeface="Courier New"/>
            </a:rPr>
            <a:t>►PARCELLE SUIVANTE</a:t>
          </a:r>
        </a:p>
      </xdr:txBody>
    </xdr:sp>
    <xdr:clientData/>
  </xdr:twoCellAnchor>
  <xdr:twoCellAnchor>
    <xdr:from>
      <xdr:col>5</xdr:col>
      <xdr:colOff>62981</xdr:colOff>
      <xdr:row>4</xdr:row>
      <xdr:rowOff>853830</xdr:rowOff>
    </xdr:from>
    <xdr:to>
      <xdr:col>11</xdr:col>
      <xdr:colOff>336176</xdr:colOff>
      <xdr:row>4</xdr:row>
      <xdr:rowOff>1739655</xdr:rowOff>
    </xdr:to>
    <xdr:sp macro="" textlink="">
      <xdr:nvSpPr>
        <xdr:cNvPr id="20" name="Text 51">
          <a:extLst>
            <a:ext uri="{FF2B5EF4-FFF2-40B4-BE49-F238E27FC236}">
              <a16:creationId xmlns:a16="http://schemas.microsoft.com/office/drawing/2014/main" id="{00000000-0008-0000-0400-000014000000}"/>
            </a:ext>
          </a:extLst>
        </xdr:cNvPr>
        <xdr:cNvSpPr txBox="1">
          <a:spLocks noChangeArrowheads="1"/>
        </xdr:cNvSpPr>
      </xdr:nvSpPr>
      <xdr:spPr bwMode="auto">
        <a:xfrm>
          <a:off x="4853703" y="2406052"/>
          <a:ext cx="1458529" cy="8858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b="1" u="sng" strike="noStrike">
              <a:solidFill>
                <a:srgbClr val="000000"/>
              </a:solidFill>
              <a:latin typeface="Courier New"/>
              <a:cs typeface="Courier New"/>
            </a:rPr>
            <a:t>CODES DES UNITÉS :</a:t>
          </a:r>
        </a:p>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ACRE.............1</a:t>
          </a:r>
        </a:p>
        <a:p>
          <a:pPr algn="l" rtl="0">
            <a:defRPr sz="1000"/>
          </a:pPr>
          <a:r>
            <a:rPr lang="fr" sz="800" strike="noStrike">
              <a:solidFill>
                <a:srgbClr val="000000"/>
              </a:solidFill>
              <a:latin typeface="Courier New"/>
              <a:cs typeface="Courier New"/>
            </a:rPr>
            <a:t>HECTARE..........2</a:t>
          </a:r>
        </a:p>
        <a:p>
          <a:pPr algn="l" rtl="0">
            <a:defRPr sz="1000"/>
          </a:pPr>
          <a:r>
            <a:rPr lang="fr" sz="800" strike="noStrike">
              <a:solidFill>
                <a:srgbClr val="000000"/>
              </a:solidFill>
              <a:latin typeface="Courier New"/>
              <a:cs typeface="Courier New"/>
            </a:rPr>
            <a:t>MÈTRES CARRÉS....3</a:t>
          </a:r>
        </a:p>
        <a:p>
          <a:pPr algn="l" rtl="0">
            <a:defRPr sz="1000"/>
          </a:pPr>
          <a:r>
            <a:rPr lang="fr" sz="800" strike="noStrike">
              <a:solidFill>
                <a:srgbClr val="000000"/>
              </a:solidFill>
              <a:latin typeface="Courier New"/>
              <a:cs typeface="Courier New"/>
            </a:rPr>
            <a:t>YARDS............4</a:t>
          </a:r>
        </a:p>
        <a:p>
          <a:pPr algn="l" rtl="0">
            <a:defRPr sz="1000"/>
          </a:pPr>
          <a:r>
            <a:rPr lang="fr" sz="800" strike="noStrike">
              <a:solidFill>
                <a:srgbClr val="000000"/>
              </a:solidFill>
              <a:latin typeface="Courier New"/>
              <a:cs typeface="Courier New"/>
            </a:rPr>
            <a:t>AUTRE (PRÉCISER)..5</a:t>
          </a:r>
        </a:p>
      </xdr:txBody>
    </xdr:sp>
    <xdr:clientData/>
  </xdr:twoCellAnchor>
  <xdr:twoCellAnchor>
    <xdr:from>
      <xdr:col>12</xdr:col>
      <xdr:colOff>89647</xdr:colOff>
      <xdr:row>4</xdr:row>
      <xdr:rowOff>986118</xdr:rowOff>
    </xdr:from>
    <xdr:to>
      <xdr:col>12</xdr:col>
      <xdr:colOff>2264832</xdr:colOff>
      <xdr:row>4</xdr:row>
      <xdr:rowOff>1647264</xdr:rowOff>
    </xdr:to>
    <xdr:sp macro="" textlink="">
      <xdr:nvSpPr>
        <xdr:cNvPr id="23" name="Text 51">
          <a:extLst>
            <a:ext uri="{FF2B5EF4-FFF2-40B4-BE49-F238E27FC236}">
              <a16:creationId xmlns:a16="http://schemas.microsoft.com/office/drawing/2014/main" id="{00000000-0008-0000-0400-000017000000}"/>
            </a:ext>
          </a:extLst>
        </xdr:cNvPr>
        <xdr:cNvSpPr txBox="1">
          <a:spLocks noChangeArrowheads="1"/>
        </xdr:cNvSpPr>
      </xdr:nvSpPr>
      <xdr:spPr bwMode="auto">
        <a:xfrm>
          <a:off x="4756897" y="2531285"/>
          <a:ext cx="2175185"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fr" sz="800" strike="noStrike">
              <a:solidFill>
                <a:schemeClr val="tx1"/>
              </a:solidFill>
              <a:latin typeface="Courier New"/>
              <a:cs typeface="Courier New"/>
            </a:rPr>
            <a:t>MONOCULTURE............1 </a:t>
          </a:r>
        </a:p>
        <a:p>
          <a:pPr algn="l" rtl="0">
            <a:defRPr sz="1000"/>
          </a:pPr>
          <a:r>
            <a:rPr kumimoji="0" lang="fr" sz="800" strike="noStrike" kern="0" cap="none" spc="0" normalizeH="0" noProof="0">
              <a:ln>
                <a:noFill/>
              </a:ln>
              <a:solidFill>
                <a:schemeClr val="tx1"/>
              </a:solidFill>
              <a:effectLst/>
              <a:uLnTx/>
              <a:uFillTx/>
              <a:latin typeface="Courier New"/>
              <a:ea typeface="+mn-ea"/>
              <a:cs typeface="Courier New"/>
            </a:rPr>
            <a:t>CULTURE MIXTE / INTERCALÉE..2</a:t>
          </a:r>
          <a:endParaRPr lang="en-US" sz="800" b="0" i="0" strike="noStrike">
            <a:solidFill>
              <a:schemeClr val="tx1"/>
            </a:solidFill>
            <a:latin typeface="Courier New"/>
            <a:cs typeface="Courier New"/>
          </a:endParaRPr>
        </a:p>
      </xdr:txBody>
    </xdr:sp>
    <xdr:clientData/>
  </xdr:twoCellAnchor>
  <xdr:twoCellAnchor>
    <xdr:from>
      <xdr:col>3</xdr:col>
      <xdr:colOff>95249</xdr:colOff>
      <xdr:row>4</xdr:row>
      <xdr:rowOff>1235603</xdr:rowOff>
    </xdr:from>
    <xdr:to>
      <xdr:col>4</xdr:col>
      <xdr:colOff>114672</xdr:colOff>
      <xdr:row>5</xdr:row>
      <xdr:rowOff>23813</xdr:rowOff>
    </xdr:to>
    <xdr:sp macro="" textlink="">
      <xdr:nvSpPr>
        <xdr:cNvPr id="18" name="Text 51">
          <a:extLst>
            <a:ext uri="{FF2B5EF4-FFF2-40B4-BE49-F238E27FC236}">
              <a16:creationId xmlns:a16="http://schemas.microsoft.com/office/drawing/2014/main" id="{00000000-0008-0000-0400-000012000000}"/>
            </a:ext>
          </a:extLst>
        </xdr:cNvPr>
        <xdr:cNvSpPr txBox="1">
          <a:spLocks noChangeArrowheads="1"/>
        </xdr:cNvSpPr>
      </xdr:nvSpPr>
      <xdr:spPr bwMode="auto">
        <a:xfrm>
          <a:off x="1468437" y="3442228"/>
          <a:ext cx="1606923" cy="110596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cap="all" baseline="0">
              <a:solidFill>
                <a:sysClr val="windowText" lastClr="000000"/>
              </a:solidFill>
              <a:latin typeface="Courier New"/>
              <a:ea typeface="Courier New"/>
            </a:rPr>
            <a:t>Une parcelle conventionnelle cultivée...1</a:t>
          </a:r>
        </a:p>
        <a:p>
          <a:pPr algn="l">
            <a:defRPr lang="en-US" sz="800" b="0" i="0" u="none" cap="all" baseline="0">
              <a:solidFill>
                <a:srgbClr val="FF0000"/>
              </a:solidFill>
              <a:latin typeface="Courier New" pitchFamily="49" charset="0"/>
              <a:cs typeface="Courier New" pitchFamily="49" charset="0"/>
            </a:defRPr>
          </a:pPr>
          <a:r>
            <a:rPr lang="en-US" sz="800" b="0" i="0" u="none" cap="all" baseline="0">
              <a:solidFill>
                <a:sysClr val="windowText" lastClr="000000"/>
              </a:solidFill>
              <a:latin typeface="Courier New"/>
              <a:ea typeface="Courier New"/>
            </a:rPr>
            <a:t>Une parcelle conventionnelle LAISSÉE TEMPORAIREMENT EN JACHÈRE...2</a:t>
          </a:r>
        </a:p>
        <a:p>
          <a:pPr algn="l">
            <a:defRPr lang="en-US" sz="800" b="0" i="0" u="none" cap="all" baseline="0">
              <a:solidFill>
                <a:srgbClr val="FF0000"/>
              </a:solidFill>
              <a:latin typeface="Courier New" pitchFamily="49" charset="0"/>
              <a:cs typeface="Courier New" pitchFamily="49" charset="0"/>
            </a:defRPr>
          </a:pPr>
          <a:r>
            <a:rPr lang="en-US" sz="800" b="0" i="0" u="none" cap="all" baseline="0">
              <a:solidFill>
                <a:sysClr val="windowText" lastClr="000000"/>
              </a:solidFill>
              <a:latin typeface="Courier New"/>
              <a:ea typeface="Courier New"/>
            </a:rPr>
            <a:t>un potager/ARRIÈRE-cour....3</a:t>
          </a:r>
        </a:p>
        <a:p>
          <a:pPr algn="l" rtl="0">
            <a:defRPr sz="1000"/>
          </a:pPr>
          <a:r>
            <a:rPr lang="fr" sz="800" strike="noStrike" cap="all">
              <a:solidFill>
                <a:sysClr val="windowText" lastClr="000000"/>
              </a:solidFill>
              <a:latin typeface="Courier New" pitchFamily="49" charset="0"/>
              <a:cs typeface="Courier New" pitchFamily="49" charset="0"/>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50239</xdr:colOff>
      <xdr:row>4</xdr:row>
      <xdr:rowOff>983146</xdr:rowOff>
    </xdr:from>
    <xdr:to>
      <xdr:col>7</xdr:col>
      <xdr:colOff>1419224</xdr:colOff>
      <xdr:row>5</xdr:row>
      <xdr:rowOff>247650</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7955989" y="2097571"/>
          <a:ext cx="1368985" cy="1502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CULTURE TEMPORAIRE...1 </a:t>
          </a:r>
        </a:p>
        <a:p>
          <a:r>
            <a:rPr lang="fr" sz="800" b="1">
              <a:solidFill>
                <a:sysClr val="windowText" lastClr="000000"/>
              </a:solidFill>
              <a:latin typeface="Courier New" panose="02070309020205020404" pitchFamily="49" charset="0"/>
              <a:cs typeface="Courier New" panose="02070309020205020404" pitchFamily="49" charset="0"/>
            </a:rPr>
            <a:t>►CULTURE SUIVANTE</a:t>
          </a:r>
          <a:r>
            <a:rPr lang="fr" sz="800">
              <a:solidFill>
                <a:sysClr val="windowText" lastClr="000000"/>
              </a:solidFill>
              <a:latin typeface="Courier New" panose="02070309020205020404" pitchFamily="49" charset="0"/>
              <a:cs typeface="Courier New" panose="02070309020205020404" pitchFamily="49" charset="0"/>
            </a:rPr>
            <a:t>                                   </a:t>
          </a:r>
        </a:p>
        <a:p>
          <a:r>
            <a:rPr lang="fr" sz="800">
              <a:solidFill>
                <a:sysClr val="windowText" lastClr="000000"/>
              </a:solidFill>
              <a:latin typeface="Courier New" panose="02070309020205020404" pitchFamily="49" charset="0"/>
              <a:cs typeface="Courier New" panose="02070309020205020404" pitchFamily="49" charset="0"/>
            </a:rPr>
            <a:t>CULTURE PERMANENTE...2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5</xdr:col>
      <xdr:colOff>409575</xdr:colOff>
      <xdr:row>4</xdr:row>
      <xdr:rowOff>1590675</xdr:rowOff>
    </xdr:from>
    <xdr:to>
      <xdr:col>5</xdr:col>
      <xdr:colOff>1031201</xdr:colOff>
      <xdr:row>4</xdr:row>
      <xdr:rowOff>1905796</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4019550" y="2705100"/>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7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fr" sz="700" strike="noStrike">
              <a:solidFill>
                <a:srgbClr val="000000"/>
              </a:solidFill>
              <a:latin typeface="Courier New" panose="02070309020205020404" pitchFamily="49" charset="0"/>
              <a:cs typeface="Courier New" panose="02070309020205020404" pitchFamily="49" charset="0"/>
            </a:rPr>
            <a:t>NON...2</a:t>
          </a:r>
        </a:p>
      </xdr:txBody>
    </xdr:sp>
    <xdr:clientData/>
  </xdr:twoCellAnchor>
  <xdr:oneCellAnchor>
    <xdr:from>
      <xdr:col>6</xdr:col>
      <xdr:colOff>395289</xdr:colOff>
      <xdr:row>4</xdr:row>
      <xdr:rowOff>966788</xdr:rowOff>
    </xdr:from>
    <xdr:ext cx="1095374" cy="781050"/>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6999289" y="207803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fr" sz="800" cap="all">
              <a:latin typeface="Courier New" pitchFamily="49" charset="0"/>
              <a:cs typeface="Courier New" pitchFamily="49" charset="0"/>
            </a:rPr>
            <a:t>OUI....1  </a:t>
          </a:r>
        </a:p>
        <a:p>
          <a:r>
            <a:rPr lang="fr" sz="800" cap="all">
              <a:solidFill>
                <a:schemeClr val="tx1"/>
              </a:solidFill>
              <a:latin typeface="Courier New" pitchFamily="49" charset="0"/>
              <a:ea typeface="+mn-ea"/>
              <a:cs typeface="Courier New" pitchFamily="49" charset="0"/>
            </a:rPr>
            <a:t>noN....2</a:t>
          </a:r>
          <a:endParaRPr lang="en-US" sz="800" b="0" cap="all" baseline="0">
            <a:latin typeface="Courier New" pitchFamily="49" charset="0"/>
            <a:cs typeface="Courier New" pitchFamily="49" charset="0"/>
          </a:endParaRPr>
        </a:p>
      </xdr:txBody>
    </xdr:sp>
    <xdr:clientData/>
  </xdr:oneCellAnchor>
  <xdr:twoCellAnchor>
    <xdr:from>
      <xdr:col>8</xdr:col>
      <xdr:colOff>51953</xdr:colOff>
      <xdr:row>4</xdr:row>
      <xdr:rowOff>1783773</xdr:rowOff>
    </xdr:from>
    <xdr:to>
      <xdr:col>8</xdr:col>
      <xdr:colOff>1065068</xdr:colOff>
      <xdr:row>4</xdr:row>
      <xdr:rowOff>2236331</xdr:rowOff>
    </xdr:to>
    <xdr:sp macro="" textlink="">
      <xdr:nvSpPr>
        <xdr:cNvPr id="7" name="Text 51">
          <a:extLst>
            <a:ext uri="{FF2B5EF4-FFF2-40B4-BE49-F238E27FC236}">
              <a16:creationId xmlns:a16="http://schemas.microsoft.com/office/drawing/2014/main" id="{E5859BF0-1A29-46FE-B7D0-694D7DFA5529}"/>
            </a:ext>
          </a:extLst>
        </xdr:cNvPr>
        <xdr:cNvSpPr txBox="1">
          <a:spLocks noChangeArrowheads="1"/>
        </xdr:cNvSpPr>
      </xdr:nvSpPr>
      <xdr:spPr bwMode="auto">
        <a:xfrm>
          <a:off x="9810748" y="2909455"/>
          <a:ext cx="1013115" cy="45255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EN PLANTATION..1</a:t>
          </a:r>
        </a:p>
        <a:p>
          <a:pPr algn="l" rtl="0">
            <a:defRPr sz="1000"/>
          </a:pPr>
          <a:r>
            <a:rPr lang="fr" sz="800" strike="noStrike">
              <a:solidFill>
                <a:sysClr val="windowText" lastClr="000000"/>
              </a:solidFill>
              <a:latin typeface="Courier New"/>
              <a:cs typeface="Courier New"/>
            </a:rPr>
            <a:t>ÉPARSE.........2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129380</xdr:colOff>
      <xdr:row>4</xdr:row>
      <xdr:rowOff>869422</xdr:rowOff>
    </xdr:from>
    <xdr:to>
      <xdr:col>17</xdr:col>
      <xdr:colOff>468311</xdr:colOff>
      <xdr:row>4</xdr:row>
      <xdr:rowOff>1127126</xdr:rowOff>
    </xdr:to>
    <xdr:sp macro="" textlink="">
      <xdr:nvSpPr>
        <xdr:cNvPr id="2" name="TextBox 1">
          <a:extLst>
            <a:ext uri="{FF2B5EF4-FFF2-40B4-BE49-F238E27FC236}">
              <a16:creationId xmlns:a16="http://schemas.microsoft.com/office/drawing/2014/main" id="{12048F69-3181-8A45-9809-CE46D75FF134}"/>
            </a:ext>
          </a:extLst>
        </xdr:cNvPr>
        <xdr:cNvSpPr txBox="1"/>
      </xdr:nvSpPr>
      <xdr:spPr>
        <a:xfrm>
          <a:off x="22113080" y="1631422"/>
          <a:ext cx="27646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ysClr val="windowText" lastClr="000000"/>
              </a:solidFill>
              <a:latin typeface="Courier New"/>
              <a:ea typeface="Courier New"/>
            </a:rPr>
            <a:t>VOIR LES CONDITIONS/l'état &amp; CODES DES UNITÉS DE CULTURE</a:t>
          </a:r>
          <a:endParaRPr lang="en-US" sz="800" cap="all">
            <a:solidFill>
              <a:sysClr val="windowText" lastClr="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ysClr val="windowText" lastClr="000000"/>
              </a:solidFill>
              <a:latin typeface="Courier New"/>
              <a:ea typeface="Courier New"/>
            </a:rPr>
            <a:t> </a:t>
          </a:r>
        </a:p>
      </xdr:txBody>
    </xdr:sp>
    <xdr:clientData/>
  </xdr:twoCellAnchor>
  <xdr:oneCellAnchor>
    <xdr:from>
      <xdr:col>11</xdr:col>
      <xdr:colOff>447675</xdr:colOff>
      <xdr:row>4</xdr:row>
      <xdr:rowOff>876300</xdr:rowOff>
    </xdr:from>
    <xdr:ext cx="2314575" cy="1485900"/>
    <xdr:sp macro="" textlink="">
      <xdr:nvSpPr>
        <xdr:cNvPr id="3" name="TextBox 2">
          <a:extLst>
            <a:ext uri="{FF2B5EF4-FFF2-40B4-BE49-F238E27FC236}">
              <a16:creationId xmlns:a16="http://schemas.microsoft.com/office/drawing/2014/main" id="{846D0AC7-0B68-3041-8DAD-9B1CCDC23F4B}"/>
            </a:ext>
          </a:extLst>
        </xdr:cNvPr>
        <xdr:cNvSpPr txBox="1"/>
      </xdr:nvSpPr>
      <xdr:spPr>
        <a:xfrm>
          <a:off x="16868775" y="1562100"/>
          <a:ext cx="2314575"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19</xdr:col>
      <xdr:colOff>184025</xdr:colOff>
      <xdr:row>4</xdr:row>
      <xdr:rowOff>1450977</xdr:rowOff>
    </xdr:from>
    <xdr:to>
      <xdr:col>19</xdr:col>
      <xdr:colOff>1330795</xdr:colOff>
      <xdr:row>4</xdr:row>
      <xdr:rowOff>2950882</xdr:rowOff>
    </xdr:to>
    <xdr:sp macro="" textlink="">
      <xdr:nvSpPr>
        <xdr:cNvPr id="4" name="Text 51">
          <a:extLst>
            <a:ext uri="{FF2B5EF4-FFF2-40B4-BE49-F238E27FC236}">
              <a16:creationId xmlns:a16="http://schemas.microsoft.com/office/drawing/2014/main" id="{D1ED3D73-3E4F-DF43-98CA-F50797E07BFE}"/>
            </a:ext>
          </a:extLst>
        </xdr:cNvPr>
        <xdr:cNvSpPr txBox="1">
          <a:spLocks noChangeArrowheads="1"/>
        </xdr:cNvSpPr>
      </xdr:nvSpPr>
      <xdr:spPr bwMode="auto">
        <a:xfrm>
          <a:off x="26219025" y="2212977"/>
          <a:ext cx="1146770" cy="458505"/>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►14</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5" name="Text 51">
          <a:extLst>
            <a:ext uri="{FF2B5EF4-FFF2-40B4-BE49-F238E27FC236}">
              <a16:creationId xmlns:a16="http://schemas.microsoft.com/office/drawing/2014/main" id="{7471391D-3EFC-3E48-9A28-9F812678E248}"/>
            </a:ext>
          </a:extLst>
        </xdr:cNvPr>
        <xdr:cNvSpPr txBox="1">
          <a:spLocks noChangeArrowheads="1"/>
        </xdr:cNvSpPr>
      </xdr:nvSpPr>
      <xdr:spPr bwMode="auto">
        <a:xfrm>
          <a:off x="13821241" y="2615826"/>
          <a:ext cx="766763" cy="30872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20FFF3D5-9F5D-BE4C-961A-396D413C3912}"/>
            </a:ext>
          </a:extLst>
        </xdr:cNvPr>
        <xdr:cNvSpPr txBox="1">
          <a:spLocks noChangeArrowheads="1"/>
        </xdr:cNvSpPr>
      </xdr:nvSpPr>
      <xdr:spPr bwMode="auto">
        <a:xfrm>
          <a:off x="1055128" y="2524592"/>
          <a:ext cx="1000125" cy="18676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10</xdr:col>
      <xdr:colOff>914400</xdr:colOff>
      <xdr:row>6</xdr:row>
      <xdr:rowOff>9525</xdr:rowOff>
    </xdr:from>
    <xdr:ext cx="1552575" cy="228600"/>
    <xdr:sp macro="" textlink="">
      <xdr:nvSpPr>
        <xdr:cNvPr id="7" name="TextBox 6">
          <a:extLst>
            <a:ext uri="{FF2B5EF4-FFF2-40B4-BE49-F238E27FC236}">
              <a16:creationId xmlns:a16="http://schemas.microsoft.com/office/drawing/2014/main" id="{B60F3E7F-780A-3248-99E6-2C42C63F59D8}"/>
            </a:ext>
          </a:extLst>
        </xdr:cNvPr>
        <xdr:cNvSpPr txBox="1"/>
      </xdr:nvSpPr>
      <xdr:spPr>
        <a:xfrm>
          <a:off x="14525625" y="3409950"/>
          <a:ext cx="1552575" cy="228600"/>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244128</xdr:colOff>
      <xdr:row>4</xdr:row>
      <xdr:rowOff>1070881</xdr:rowOff>
    </xdr:from>
    <xdr:to>
      <xdr:col>6</xdr:col>
      <xdr:colOff>2227570</xdr:colOff>
      <xdr:row>7</xdr:row>
      <xdr:rowOff>104774</xdr:rowOff>
    </xdr:to>
    <xdr:sp macro="" textlink="">
      <xdr:nvSpPr>
        <xdr:cNvPr id="8" name="Text 51">
          <a:extLst>
            <a:ext uri="{FF2B5EF4-FFF2-40B4-BE49-F238E27FC236}">
              <a16:creationId xmlns:a16="http://schemas.microsoft.com/office/drawing/2014/main" id="{5B86FAD2-6E50-D248-AD08-275BDBDD99A8}"/>
            </a:ext>
          </a:extLst>
        </xdr:cNvPr>
        <xdr:cNvSpPr txBox="1">
          <a:spLocks noChangeArrowheads="1"/>
        </xdr:cNvSpPr>
      </xdr:nvSpPr>
      <xdr:spPr bwMode="auto">
        <a:xfrm>
          <a:off x="6578253" y="1756681"/>
          <a:ext cx="1983442" cy="114844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25</xdr:col>
      <xdr:colOff>242424</xdr:colOff>
      <xdr:row>4</xdr:row>
      <xdr:rowOff>1429988</xdr:rowOff>
    </xdr:from>
    <xdr:to>
      <xdr:col>25</xdr:col>
      <xdr:colOff>1434353</xdr:colOff>
      <xdr:row>4</xdr:row>
      <xdr:rowOff>2022322</xdr:rowOff>
    </xdr:to>
    <xdr:sp macro="" textlink="">
      <xdr:nvSpPr>
        <xdr:cNvPr id="9" name="Text 51">
          <a:extLst>
            <a:ext uri="{FF2B5EF4-FFF2-40B4-BE49-F238E27FC236}">
              <a16:creationId xmlns:a16="http://schemas.microsoft.com/office/drawing/2014/main" id="{B4AB03FB-30BD-A145-81B2-C62853D25095}"/>
            </a:ext>
          </a:extLst>
        </xdr:cNvPr>
        <xdr:cNvSpPr txBox="1">
          <a:spLocks noChangeArrowheads="1"/>
        </xdr:cNvSpPr>
      </xdr:nvSpPr>
      <xdr:spPr bwMode="auto">
        <a:xfrm>
          <a:off x="35650024" y="2191988"/>
          <a:ext cx="1191929" cy="47803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23</xdr:col>
      <xdr:colOff>228600</xdr:colOff>
      <xdr:row>4</xdr:row>
      <xdr:rowOff>1943100</xdr:rowOff>
    </xdr:from>
    <xdr:ext cx="942975" cy="228600"/>
    <xdr:sp macro="" textlink="">
      <xdr:nvSpPr>
        <xdr:cNvPr id="10" name="TextBox 9">
          <a:extLst>
            <a:ext uri="{FF2B5EF4-FFF2-40B4-BE49-F238E27FC236}">
              <a16:creationId xmlns:a16="http://schemas.microsoft.com/office/drawing/2014/main" id="{410FC5D4-D393-7147-A7DB-F3526F8F2EFD}"/>
            </a:ext>
          </a:extLst>
        </xdr:cNvPr>
        <xdr:cNvSpPr txBox="1"/>
      </xdr:nvSpPr>
      <xdr:spPr>
        <a:xfrm>
          <a:off x="32613600" y="2667000"/>
          <a:ext cx="942975" cy="228600"/>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no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190499</xdr:colOff>
      <xdr:row>4</xdr:row>
      <xdr:rowOff>952500</xdr:rowOff>
    </xdr:from>
    <xdr:ext cx="1876425" cy="1485900"/>
    <xdr:sp macro="" textlink="">
      <xdr:nvSpPr>
        <xdr:cNvPr id="11" name="TextBox 10">
          <a:extLst>
            <a:ext uri="{FF2B5EF4-FFF2-40B4-BE49-F238E27FC236}">
              <a16:creationId xmlns:a16="http://schemas.microsoft.com/office/drawing/2014/main" id="{382641CC-00C1-AB42-9F4A-16C38F9B441B}"/>
            </a:ext>
          </a:extLst>
        </xdr:cNvPr>
        <xdr:cNvSpPr txBox="1"/>
      </xdr:nvSpPr>
      <xdr:spPr>
        <a:xfrm>
          <a:off x="9610724" y="1638300"/>
          <a:ext cx="1876425"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4</xdr:col>
      <xdr:colOff>123265</xdr:colOff>
      <xdr:row>4</xdr:row>
      <xdr:rowOff>1562461</xdr:rowOff>
    </xdr:from>
    <xdr:to>
      <xdr:col>4</xdr:col>
      <xdr:colOff>1792941</xdr:colOff>
      <xdr:row>4</xdr:row>
      <xdr:rowOff>2895600</xdr:rowOff>
    </xdr:to>
    <xdr:sp macro="" textlink="">
      <xdr:nvSpPr>
        <xdr:cNvPr id="12" name="Text 51">
          <a:extLst>
            <a:ext uri="{FF2B5EF4-FFF2-40B4-BE49-F238E27FC236}">
              <a16:creationId xmlns:a16="http://schemas.microsoft.com/office/drawing/2014/main" id="{E5975625-15FA-144D-8A28-BC2170620F42}"/>
            </a:ext>
          </a:extLst>
        </xdr:cNvPr>
        <xdr:cNvSpPr txBox="1">
          <a:spLocks noChangeArrowheads="1"/>
        </xdr:cNvSpPr>
      </xdr:nvSpPr>
      <xdr:spPr bwMode="auto">
        <a:xfrm>
          <a:off x="2485465" y="2324461"/>
          <a:ext cx="1669676" cy="342539"/>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twoCellAnchor>
    <xdr:from>
      <xdr:col>5</xdr:col>
      <xdr:colOff>258854</xdr:colOff>
      <xdr:row>4</xdr:row>
      <xdr:rowOff>788332</xdr:rowOff>
    </xdr:from>
    <xdr:to>
      <xdr:col>6</xdr:col>
      <xdr:colOff>190500</xdr:colOff>
      <xdr:row>13</xdr:row>
      <xdr:rowOff>95249</xdr:rowOff>
    </xdr:to>
    <xdr:sp macro="" textlink="">
      <xdr:nvSpPr>
        <xdr:cNvPr id="13" name="Text 51">
          <a:extLst>
            <a:ext uri="{FF2B5EF4-FFF2-40B4-BE49-F238E27FC236}">
              <a16:creationId xmlns:a16="http://schemas.microsoft.com/office/drawing/2014/main" id="{7803502B-EBE2-0042-AE05-2218E04E8CAA}"/>
            </a:ext>
          </a:extLst>
        </xdr:cNvPr>
        <xdr:cNvSpPr txBox="1">
          <a:spLocks noChangeArrowheads="1"/>
        </xdr:cNvSpPr>
      </xdr:nvSpPr>
      <xdr:spPr bwMode="auto">
        <a:xfrm>
          <a:off x="4183154" y="1474132"/>
          <a:ext cx="3017746" cy="3097867"/>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AUTRES.ENGRAIS 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 (MOP)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20</xdr:col>
      <xdr:colOff>5976</xdr:colOff>
      <xdr:row>4</xdr:row>
      <xdr:rowOff>1461247</xdr:rowOff>
    </xdr:from>
    <xdr:to>
      <xdr:col>21</xdr:col>
      <xdr:colOff>85725</xdr:colOff>
      <xdr:row>4</xdr:row>
      <xdr:rowOff>2551577</xdr:rowOff>
    </xdr:to>
    <xdr:sp macro="" textlink="">
      <xdr:nvSpPr>
        <xdr:cNvPr id="14" name="Text 51">
          <a:extLst>
            <a:ext uri="{FF2B5EF4-FFF2-40B4-BE49-F238E27FC236}">
              <a16:creationId xmlns:a16="http://schemas.microsoft.com/office/drawing/2014/main" id="{45E9C249-7432-3E45-895A-D65C29CFCB59}"/>
            </a:ext>
          </a:extLst>
        </xdr:cNvPr>
        <xdr:cNvSpPr txBox="1">
          <a:spLocks noChangeArrowheads="1"/>
        </xdr:cNvSpPr>
      </xdr:nvSpPr>
      <xdr:spPr bwMode="auto">
        <a:xfrm>
          <a:off x="24999576" y="2147047"/>
          <a:ext cx="1241799" cy="109033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10</xdr:col>
      <xdr:colOff>176494</xdr:colOff>
      <xdr:row>4</xdr:row>
      <xdr:rowOff>496982</xdr:rowOff>
    </xdr:from>
    <xdr:to>
      <xdr:col>10</xdr:col>
      <xdr:colOff>3047440</xdr:colOff>
      <xdr:row>6</xdr:row>
      <xdr:rowOff>257175</xdr:rowOff>
    </xdr:to>
    <xdr:sp macro="" textlink="">
      <xdr:nvSpPr>
        <xdr:cNvPr id="15" name="TextBox 7">
          <a:extLst>
            <a:ext uri="{FF2B5EF4-FFF2-40B4-BE49-F238E27FC236}">
              <a16:creationId xmlns:a16="http://schemas.microsoft.com/office/drawing/2014/main" id="{75DC5308-9EA7-9D46-8DA9-E1417534B846}"/>
            </a:ext>
          </a:extLst>
        </xdr:cNvPr>
        <xdr:cNvSpPr txBox="1"/>
      </xdr:nvSpPr>
      <xdr:spPr>
        <a:xfrm>
          <a:off x="13787719" y="1182782"/>
          <a:ext cx="2870946" cy="247481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AUTRE (PRÉCISER)................. 999</a:t>
          </a:r>
        </a:p>
      </xdr:txBody>
    </xdr:sp>
    <xdr:clientData/>
  </xdr:twoCellAnchor>
  <xdr:twoCellAnchor>
    <xdr:from>
      <xdr:col>25</xdr:col>
      <xdr:colOff>1666315</xdr:colOff>
      <xdr:row>4</xdr:row>
      <xdr:rowOff>896470</xdr:rowOff>
    </xdr:from>
    <xdr:to>
      <xdr:col>27</xdr:col>
      <xdr:colOff>0</xdr:colOff>
      <xdr:row>7</xdr:row>
      <xdr:rowOff>304799</xdr:rowOff>
    </xdr:to>
    <xdr:sp macro="" textlink="">
      <xdr:nvSpPr>
        <xdr:cNvPr id="16" name="TextBox 7">
          <a:extLst>
            <a:ext uri="{FF2B5EF4-FFF2-40B4-BE49-F238E27FC236}">
              <a16:creationId xmlns:a16="http://schemas.microsoft.com/office/drawing/2014/main" id="{7E9D37C1-4272-874A-AC34-475B156EA971}"/>
            </a:ext>
          </a:extLst>
        </xdr:cNvPr>
        <xdr:cNvSpPr txBox="1"/>
      </xdr:nvSpPr>
      <xdr:spPr>
        <a:xfrm>
          <a:off x="33556015" y="1582270"/>
          <a:ext cx="2162735" cy="2456329"/>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21</xdr:col>
      <xdr:colOff>197224</xdr:colOff>
      <xdr:row>4</xdr:row>
      <xdr:rowOff>681318</xdr:rowOff>
    </xdr:from>
    <xdr:to>
      <xdr:col>23</xdr:col>
      <xdr:colOff>59444</xdr:colOff>
      <xdr:row>4</xdr:row>
      <xdr:rowOff>2757768</xdr:rowOff>
    </xdr:to>
    <xdr:sp macro="" textlink="">
      <xdr:nvSpPr>
        <xdr:cNvPr id="17" name="TextBox 7">
          <a:extLst>
            <a:ext uri="{FF2B5EF4-FFF2-40B4-BE49-F238E27FC236}">
              <a16:creationId xmlns:a16="http://schemas.microsoft.com/office/drawing/2014/main" id="{932CFA44-A63C-C147-859B-564D6F58E579}"/>
            </a:ext>
          </a:extLst>
        </xdr:cNvPr>
        <xdr:cNvSpPr txBox="1"/>
      </xdr:nvSpPr>
      <xdr:spPr>
        <a:xfrm>
          <a:off x="29051624" y="1443318"/>
          <a:ext cx="3392820" cy="1225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71BA3BF5-01CD-A249-A8DF-577568DD78BA}"/>
            </a:ext>
          </a:extLst>
        </xdr:cNvPr>
        <xdr:cNvSpPr txBox="1"/>
      </xdr:nvSpPr>
      <xdr:spPr>
        <a:xfrm>
          <a:off x="32146080" y="1669522"/>
          <a:ext cx="27646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rgbClr val="000000"/>
              </a:solidFill>
              <a:latin typeface="Courier New"/>
              <a:ea typeface="Courier New"/>
            </a:rPr>
            <a:t>VOIR LES CONDITIONS/l'état &amp; CODES DES UNITÉS DE CULTURE</a:t>
          </a:r>
          <a:endParaRPr lang="en-US" sz="800" cap="all">
            <a:solidFill>
              <a:srgbClr val="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rgbClr val="000000"/>
              </a:solidFill>
              <a:latin typeface="Courier New"/>
              <a:ea typeface="Courier New"/>
            </a:rPr>
            <a:t> </a:t>
          </a:r>
        </a:p>
      </xdr:txBody>
    </xdr:sp>
    <xdr:clientData/>
  </xdr:twoCellAnchor>
  <xdr:oneCellAnchor>
    <xdr:from>
      <xdr:col>13</xdr:col>
      <xdr:colOff>361950</xdr:colOff>
      <xdr:row>4</xdr:row>
      <xdr:rowOff>1009650</xdr:rowOff>
    </xdr:from>
    <xdr:ext cx="1924050" cy="1485900"/>
    <xdr:sp macro="" textlink="">
      <xdr:nvSpPr>
        <xdr:cNvPr id="3" name="TextBox 2">
          <a:extLst>
            <a:ext uri="{FF2B5EF4-FFF2-40B4-BE49-F238E27FC236}">
              <a16:creationId xmlns:a16="http://schemas.microsoft.com/office/drawing/2014/main" id="{28CC6031-CF0D-DC4F-B15F-64EAF3B3CA21}"/>
            </a:ext>
          </a:extLst>
        </xdr:cNvPr>
        <xdr:cNvSpPr txBox="1"/>
      </xdr:nvSpPr>
      <xdr:spPr>
        <a:xfrm>
          <a:off x="17992725" y="1790700"/>
          <a:ext cx="19240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rgbClr val="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 juillet ........ 07</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décembre .... 12</a:t>
          </a:r>
        </a:p>
      </xdr:txBody>
    </xdr:sp>
    <xdr:clientData/>
  </xdr:oneCellAnchor>
  <xdr:twoCellAnchor>
    <xdr:from>
      <xdr:col>30</xdr:col>
      <xdr:colOff>200461</xdr:colOff>
      <xdr:row>4</xdr:row>
      <xdr:rowOff>1511114</xdr:rowOff>
    </xdr:from>
    <xdr:to>
      <xdr:col>30</xdr:col>
      <xdr:colOff>1422400</xdr:colOff>
      <xdr:row>6</xdr:row>
      <xdr:rowOff>9524</xdr:rowOff>
    </xdr:to>
    <xdr:sp macro="" textlink="">
      <xdr:nvSpPr>
        <xdr:cNvPr id="4" name="Text 51">
          <a:extLst>
            <a:ext uri="{FF2B5EF4-FFF2-40B4-BE49-F238E27FC236}">
              <a16:creationId xmlns:a16="http://schemas.microsoft.com/office/drawing/2014/main" id="{AA885C71-AE6B-054A-B47B-3B1AA56ED93D}"/>
            </a:ext>
          </a:extLst>
        </xdr:cNvPr>
        <xdr:cNvSpPr txBox="1">
          <a:spLocks noChangeArrowheads="1"/>
        </xdr:cNvSpPr>
      </xdr:nvSpPr>
      <xdr:spPr bwMode="auto">
        <a:xfrm>
          <a:off x="32928361" y="2292164"/>
          <a:ext cx="1221939" cy="470085"/>
        </a:xfrm>
        <a:prstGeom prst="rect">
          <a:avLst/>
        </a:prstGeom>
        <a:noFill/>
        <a:ln w="0">
          <a:noFill/>
          <a:miter lim="800000"/>
        </a:ln>
      </xdr:spPr>
      <xdr:txBody>
        <a:bodyPr vertOverflow="clip" wrap="square" lIns="27432" tIns="18288" rIns="0" bIns="0" anchor="t" upright="1"/>
        <a:lstStyle/>
        <a:p>
          <a:pPr algn="l" rtl="0"/>
          <a:r>
            <a:rPr lang="en-US" sz="800" b="0" i="0" u="none" baseline="0">
              <a:solidFill>
                <a:srgbClr val="000000"/>
              </a:solidFill>
              <a:latin typeface="Courier New"/>
              <a:ea typeface="Courier New"/>
            </a:rPr>
            <a:t> </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►20</a:t>
          </a: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B1920868-B5F5-784F-AA05-008DFEDA9057}"/>
            </a:ext>
          </a:extLst>
        </xdr:cNvPr>
        <xdr:cNvSpPr txBox="1">
          <a:spLocks noChangeArrowheads="1"/>
        </xdr:cNvSpPr>
      </xdr:nvSpPr>
      <xdr:spPr bwMode="auto">
        <a:xfrm>
          <a:off x="14773741" y="2653926"/>
          <a:ext cx="766763" cy="511922"/>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OUI..1►10</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1D8485E7-9BDB-0641-A28C-5BF2ABD020A1}"/>
            </a:ext>
          </a:extLst>
        </xdr:cNvPr>
        <xdr:cNvSpPr txBox="1">
          <a:spLocks noChangeArrowheads="1"/>
        </xdr:cNvSpPr>
      </xdr:nvSpPr>
      <xdr:spPr bwMode="auto">
        <a:xfrm>
          <a:off x="1055128" y="2562692"/>
          <a:ext cx="1000125" cy="377264"/>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VOIR LES CODES DE CULTURE</a:t>
          </a:r>
        </a:p>
      </xdr:txBody>
    </xdr:sp>
    <xdr:clientData/>
  </xdr:twoCellAnchor>
  <xdr:oneCellAnchor>
    <xdr:from>
      <xdr:col>12</xdr:col>
      <xdr:colOff>1000125</xdr:colOff>
      <xdr:row>6</xdr:row>
      <xdr:rowOff>495300</xdr:rowOff>
    </xdr:from>
    <xdr:ext cx="1628775" cy="223138"/>
    <xdr:sp macro="" textlink="">
      <xdr:nvSpPr>
        <xdr:cNvPr id="7" name="TextBox 6">
          <a:extLst>
            <a:ext uri="{FF2B5EF4-FFF2-40B4-BE49-F238E27FC236}">
              <a16:creationId xmlns:a16="http://schemas.microsoft.com/office/drawing/2014/main" id="{23AA00A9-9D32-ED4F-B4B5-2E84CC6723A5}"/>
            </a:ext>
          </a:extLst>
        </xdr:cNvPr>
        <xdr:cNvSpPr txBox="1"/>
      </xdr:nvSpPr>
      <xdr:spPr>
        <a:xfrm>
          <a:off x="15154275" y="3248025"/>
          <a:ext cx="1628775"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rgbClr val="000000"/>
              </a:solidFill>
              <a:latin typeface="Courier New"/>
              <a:ea typeface="Courier New"/>
            </a:rPr>
            <a:t>► PROCHAINE RÉCOLTE</a:t>
          </a:r>
          <a:endParaRPr lang="en-US" sz="900">
            <a:latin typeface="Courier New" panose="02070309020205020404" pitchFamily="49" charset="0"/>
            <a:cs typeface="Courier New" panose="02070309020205020404" pitchFamily="49" charset="0"/>
          </a:endParaRPr>
        </a:p>
      </xdr:txBody>
    </xdr:sp>
    <xdr:clientData/>
  </xdr:oneCellAnchor>
  <xdr:twoCellAnchor>
    <xdr:from>
      <xdr:col>7</xdr:col>
      <xdr:colOff>76760</xdr:colOff>
      <xdr:row>4</xdr:row>
      <xdr:rowOff>1317624</xdr:rowOff>
    </xdr:from>
    <xdr:to>
      <xdr:col>7</xdr:col>
      <xdr:colOff>2060202</xdr:colOff>
      <xdr:row>6</xdr:row>
      <xdr:rowOff>400049</xdr:rowOff>
    </xdr:to>
    <xdr:sp macro="" textlink="">
      <xdr:nvSpPr>
        <xdr:cNvPr id="8" name="Text 51">
          <a:extLst>
            <a:ext uri="{FF2B5EF4-FFF2-40B4-BE49-F238E27FC236}">
              <a16:creationId xmlns:a16="http://schemas.microsoft.com/office/drawing/2014/main" id="{DF52B840-D5FF-5843-9924-222025E14E79}"/>
            </a:ext>
          </a:extLst>
        </xdr:cNvPr>
        <xdr:cNvSpPr txBox="1">
          <a:spLocks noChangeArrowheads="1"/>
        </xdr:cNvSpPr>
      </xdr:nvSpPr>
      <xdr:spPr bwMode="auto">
        <a:xfrm>
          <a:off x="7811060" y="2098674"/>
          <a:ext cx="1983442" cy="105410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36</xdr:col>
      <xdr:colOff>216278</xdr:colOff>
      <xdr:row>4</xdr:row>
      <xdr:rowOff>1631321</xdr:rowOff>
    </xdr:from>
    <xdr:to>
      <xdr:col>36</xdr:col>
      <xdr:colOff>1454150</xdr:colOff>
      <xdr:row>4</xdr:row>
      <xdr:rowOff>2111804</xdr:rowOff>
    </xdr:to>
    <xdr:sp macro="" textlink="">
      <xdr:nvSpPr>
        <xdr:cNvPr id="9" name="Text 51">
          <a:extLst>
            <a:ext uri="{FF2B5EF4-FFF2-40B4-BE49-F238E27FC236}">
              <a16:creationId xmlns:a16="http://schemas.microsoft.com/office/drawing/2014/main" id="{B814575F-F586-674F-B863-C28324881E67}"/>
            </a:ext>
          </a:extLst>
        </xdr:cNvPr>
        <xdr:cNvSpPr txBox="1">
          <a:spLocks noChangeArrowheads="1"/>
        </xdr:cNvSpPr>
      </xdr:nvSpPr>
      <xdr:spPr bwMode="auto">
        <a:xfrm>
          <a:off x="46545878" y="2431421"/>
          <a:ext cx="1237872" cy="467783"/>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Prochaine Récolte</a:t>
          </a:r>
        </a:p>
      </xdr:txBody>
    </xdr:sp>
    <xdr:clientData/>
  </xdr:twoCellAnchor>
  <xdr:oneCellAnchor>
    <xdr:from>
      <xdr:col>34</xdr:col>
      <xdr:colOff>228600</xdr:colOff>
      <xdr:row>5</xdr:row>
      <xdr:rowOff>0</xdr:rowOff>
    </xdr:from>
    <xdr:ext cx="942975" cy="447675"/>
    <xdr:sp macro="" textlink="">
      <xdr:nvSpPr>
        <xdr:cNvPr id="10" name="TextBox 9">
          <a:extLst>
            <a:ext uri="{FF2B5EF4-FFF2-40B4-BE49-F238E27FC236}">
              <a16:creationId xmlns:a16="http://schemas.microsoft.com/office/drawing/2014/main" id="{5BD9243A-3745-FB43-9E4A-4E886FAD3E9B}"/>
            </a:ext>
          </a:extLst>
        </xdr:cNvPr>
        <xdr:cNvSpPr txBox="1"/>
      </xdr:nvSpPr>
      <xdr:spPr>
        <a:xfrm>
          <a:off x="39281100" y="2562225"/>
          <a:ext cx="942975" cy="447675"/>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noAutofit/>
        </a:bodyPr>
        <a:lstStyle/>
        <a:p>
          <a:pPr algn="l"/>
          <a:r>
            <a:rPr lang="en-US" sz="900" b="0" i="0" u="none" baseline="0">
              <a:solidFill>
                <a:srgbClr val="000000"/>
              </a:solidFill>
              <a:latin typeface="Courier New"/>
              <a:ea typeface="Courier New"/>
            </a:rPr>
            <a:t>► PROCHAINE</a:t>
          </a:r>
        </a:p>
        <a:p>
          <a:pPr algn="l"/>
          <a:r>
            <a:rPr lang="en-US" sz="900" b="0" i="0" u="none" baseline="0">
              <a:solidFill>
                <a:srgbClr val="000000"/>
              </a:solidFill>
              <a:latin typeface="Courier New"/>
              <a:ea typeface="Courier New"/>
            </a:rPr>
            <a:t> RÉCOLTE</a:t>
          </a:r>
          <a:endParaRPr lang="en-US" sz="900">
            <a:solidFill>
              <a:srgbClr val="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285750</xdr:colOff>
      <xdr:row>4</xdr:row>
      <xdr:rowOff>952500</xdr:rowOff>
    </xdr:from>
    <xdr:ext cx="1466850" cy="1485900"/>
    <xdr:sp macro="" textlink="">
      <xdr:nvSpPr>
        <xdr:cNvPr id="11" name="TextBox 10">
          <a:extLst>
            <a:ext uri="{FF2B5EF4-FFF2-40B4-BE49-F238E27FC236}">
              <a16:creationId xmlns:a16="http://schemas.microsoft.com/office/drawing/2014/main" id="{15C5943E-5262-A441-8D98-C4F8450E5B6F}"/>
            </a:ext>
          </a:extLst>
        </xdr:cNvPr>
        <xdr:cNvSpPr txBox="1"/>
      </xdr:nvSpPr>
      <xdr:spPr>
        <a:xfrm>
          <a:off x="10991850" y="1733550"/>
          <a:ext cx="1466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rgbClr val="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rgbClr val="000000"/>
              </a:solidFill>
              <a:latin typeface="Courier New"/>
              <a:ea typeface="Courier New"/>
            </a:rPr>
            <a:t>décembre ......... 12</a:t>
          </a:r>
        </a:p>
      </xdr:txBody>
    </xdr:sp>
    <xdr:clientData/>
  </xdr:oneCellAnchor>
  <xdr:twoCellAnchor>
    <xdr:from>
      <xdr:col>5</xdr:col>
      <xdr:colOff>133350</xdr:colOff>
      <xdr:row>4</xdr:row>
      <xdr:rowOff>1190626</xdr:rowOff>
    </xdr:from>
    <xdr:to>
      <xdr:col>5</xdr:col>
      <xdr:colOff>2152650</xdr:colOff>
      <xdr:row>7</xdr:row>
      <xdr:rowOff>457201</xdr:rowOff>
    </xdr:to>
    <xdr:sp macro="" textlink="">
      <xdr:nvSpPr>
        <xdr:cNvPr id="12" name="Text 51">
          <a:extLst>
            <a:ext uri="{FF2B5EF4-FFF2-40B4-BE49-F238E27FC236}">
              <a16:creationId xmlns:a16="http://schemas.microsoft.com/office/drawing/2014/main" id="{1DCD9C43-8DBB-6A4E-A26E-61C8303331D3}"/>
            </a:ext>
          </a:extLst>
        </xdr:cNvPr>
        <xdr:cNvSpPr txBox="1">
          <a:spLocks noChangeArrowheads="1"/>
        </xdr:cNvSpPr>
      </xdr:nvSpPr>
      <xdr:spPr bwMode="auto">
        <a:xfrm>
          <a:off x="3190875" y="1971676"/>
          <a:ext cx="2019300" cy="1828800"/>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AUCUN DES CHOIX CI-DESSUS .. 99</a:t>
          </a:r>
        </a:p>
      </xdr:txBody>
    </xdr:sp>
    <xdr:clientData/>
  </xdr:twoCellAnchor>
  <xdr:twoCellAnchor>
    <xdr:from>
      <xdr:col>6</xdr:col>
      <xdr:colOff>122704</xdr:colOff>
      <xdr:row>4</xdr:row>
      <xdr:rowOff>838200</xdr:rowOff>
    </xdr:from>
    <xdr:to>
      <xdr:col>6</xdr:col>
      <xdr:colOff>2400300</xdr:colOff>
      <xdr:row>6</xdr:row>
      <xdr:rowOff>560854</xdr:rowOff>
    </xdr:to>
    <xdr:sp macro="" textlink="">
      <xdr:nvSpPr>
        <xdr:cNvPr id="13" name="Text 51">
          <a:extLst>
            <a:ext uri="{FF2B5EF4-FFF2-40B4-BE49-F238E27FC236}">
              <a16:creationId xmlns:a16="http://schemas.microsoft.com/office/drawing/2014/main" id="{50822BEA-6A24-364E-95D2-ACDD90352339}"/>
            </a:ext>
          </a:extLst>
        </xdr:cNvPr>
        <xdr:cNvSpPr txBox="1">
          <a:spLocks noChangeArrowheads="1"/>
        </xdr:cNvSpPr>
      </xdr:nvSpPr>
      <xdr:spPr bwMode="auto">
        <a:xfrm>
          <a:off x="5447179" y="1619250"/>
          <a:ext cx="2277596" cy="1694329"/>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 (MOP)....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(DAP)...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4" name="TextBox 13">
          <a:extLst>
            <a:ext uri="{FF2B5EF4-FFF2-40B4-BE49-F238E27FC236}">
              <a16:creationId xmlns:a16="http://schemas.microsoft.com/office/drawing/2014/main" id="{D0C22EC7-DD33-164A-8DAC-83EA305C20BE}"/>
            </a:ext>
          </a:extLst>
        </xdr:cNvPr>
        <xdr:cNvSpPr txBox="1"/>
      </xdr:nvSpPr>
      <xdr:spPr>
        <a:xfrm>
          <a:off x="26964480" y="1669522"/>
          <a:ext cx="3069431" cy="25770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1" i="0" u="none" cap="all" baseline="0">
              <a:solidFill>
                <a:srgbClr val="000000"/>
              </a:solidFill>
              <a:latin typeface="Courier New"/>
              <a:ea typeface="Courier New"/>
            </a:rPr>
            <a:t>VOIR LES CONDITIONS/l'état &amp; CODES DES UNITÉS DE CULTURE</a:t>
          </a:r>
          <a:endParaRPr lang="en-US" sz="800" cap="all">
            <a:solidFill>
              <a:srgbClr val="000000"/>
            </a:solidFill>
            <a:latin typeface="Courier New" panose="02070309020205020404" pitchFamily="49" charset="0"/>
            <a:cs typeface="Courier New" panose="02070309020205020404" pitchFamily="49" charset="0"/>
          </a:endParaRPr>
        </a:p>
        <a:p>
          <a:pPr algn="l">
            <a:defRPr lang="en-US" sz="800" b="1" i="0" cap="all" baseline="0">
              <a:solidFill>
                <a:srgbClr val="000000"/>
              </a:solidFill>
              <a:latin typeface="Courier New" panose="02070309020205020404" pitchFamily="49" charset="0"/>
              <a:ea typeface="+mn-ea"/>
              <a:cs typeface="Courier New" panose="02070309020205020404" pitchFamily="49" charset="0"/>
            </a:defRPr>
          </a:pPr>
          <a:r>
            <a:rPr lang="en-US" sz="800" b="1" i="0" u="none" cap="all" baseline="0">
              <a:solidFill>
                <a:srgbClr val="000000"/>
              </a:solidFill>
              <a:latin typeface="Courier New"/>
              <a:ea typeface="Courier New"/>
            </a:rPr>
            <a:t> </a:t>
          </a: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5" name="Text 51">
          <a:extLst>
            <a:ext uri="{FF2B5EF4-FFF2-40B4-BE49-F238E27FC236}">
              <a16:creationId xmlns:a16="http://schemas.microsoft.com/office/drawing/2014/main" id="{F2626A4E-C702-C84F-8E5C-AC1FAD61D6A3}"/>
            </a:ext>
          </a:extLst>
        </xdr:cNvPr>
        <xdr:cNvSpPr txBox="1">
          <a:spLocks noChangeArrowheads="1"/>
        </xdr:cNvSpPr>
      </xdr:nvSpPr>
      <xdr:spPr bwMode="auto">
        <a:xfrm>
          <a:off x="21786850" y="2292350"/>
          <a:ext cx="787401" cy="509743"/>
        </a:xfrm>
        <a:prstGeom prst="rect">
          <a:avLst/>
        </a:prstGeom>
        <a:no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►15</a:t>
          </a: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16" name="Text 51">
          <a:extLst>
            <a:ext uri="{FF2B5EF4-FFF2-40B4-BE49-F238E27FC236}">
              <a16:creationId xmlns:a16="http://schemas.microsoft.com/office/drawing/2014/main" id="{7EE8E376-25A9-E04C-A71A-F8DDC44EB28C}"/>
            </a:ext>
          </a:extLst>
        </xdr:cNvPr>
        <xdr:cNvSpPr txBox="1">
          <a:spLocks noChangeArrowheads="1"/>
        </xdr:cNvSpPr>
      </xdr:nvSpPr>
      <xdr:spPr bwMode="auto">
        <a:xfrm>
          <a:off x="28058533" y="2152651"/>
          <a:ext cx="535517" cy="40640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1000" b="1" i="0" u="none" baseline="0">
              <a:solidFill>
                <a:srgbClr val="000000"/>
              </a:solidFill>
              <a:latin typeface="Courier New"/>
              <a:ea typeface="Courier New"/>
            </a:rPr>
            <a:t>► 16</a:t>
          </a:r>
        </a:p>
      </xdr:txBody>
    </xdr:sp>
    <xdr:clientData/>
  </xdr:twoCellAnchor>
  <xdr:twoCellAnchor>
    <xdr:from>
      <xdr:col>31</xdr:col>
      <xdr:colOff>120650</xdr:colOff>
      <xdr:row>4</xdr:row>
      <xdr:rowOff>1524000</xdr:rowOff>
    </xdr:from>
    <xdr:to>
      <xdr:col>31</xdr:col>
      <xdr:colOff>1365873</xdr:colOff>
      <xdr:row>6</xdr:row>
      <xdr:rowOff>466725</xdr:rowOff>
    </xdr:to>
    <xdr:sp macro="" textlink="">
      <xdr:nvSpPr>
        <xdr:cNvPr id="17" name="Text 51">
          <a:extLst>
            <a:ext uri="{FF2B5EF4-FFF2-40B4-BE49-F238E27FC236}">
              <a16:creationId xmlns:a16="http://schemas.microsoft.com/office/drawing/2014/main" id="{B31CFE4D-C5E7-414C-90E1-E502E699CA5C}"/>
            </a:ext>
          </a:extLst>
        </xdr:cNvPr>
        <xdr:cNvSpPr txBox="1">
          <a:spLocks noChangeArrowheads="1"/>
        </xdr:cNvSpPr>
      </xdr:nvSpPr>
      <xdr:spPr bwMode="auto">
        <a:xfrm>
          <a:off x="34277300" y="2305050"/>
          <a:ext cx="1245223" cy="91440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t>
</a:t>
          </a:r>
          <a:r>
            <a:rPr lang="en-US" sz="800" b="0" i="0" u="none" baseline="0">
              <a:solidFill>
                <a:srgbClr val="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PROCHAINE RÉCOLTE</a:t>
          </a:r>
        </a:p>
      </xdr:txBody>
    </xdr:sp>
    <xdr:clientData/>
  </xdr:twoCellAnchor>
  <xdr:twoCellAnchor>
    <xdr:from>
      <xdr:col>12</xdr:col>
      <xdr:colOff>190500</xdr:colOff>
      <xdr:row>4</xdr:row>
      <xdr:rowOff>312420</xdr:rowOff>
    </xdr:from>
    <xdr:to>
      <xdr:col>13</xdr:col>
      <xdr:colOff>104886</xdr:colOff>
      <xdr:row>6</xdr:row>
      <xdr:rowOff>525220</xdr:rowOff>
    </xdr:to>
    <xdr:sp macro="" textlink="">
      <xdr:nvSpPr>
        <xdr:cNvPr id="18" name="TextBox 7">
          <a:extLst>
            <a:ext uri="{FF2B5EF4-FFF2-40B4-BE49-F238E27FC236}">
              <a16:creationId xmlns:a16="http://schemas.microsoft.com/office/drawing/2014/main" id="{5E3BCC0F-0267-234B-8297-F8F84071852A}"/>
            </a:ext>
          </a:extLst>
        </xdr:cNvPr>
        <xdr:cNvSpPr txBox="1"/>
      </xdr:nvSpPr>
      <xdr:spPr>
        <a:xfrm>
          <a:off x="14344650" y="1093470"/>
          <a:ext cx="3571986" cy="218447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RAVAGEURS/MALADIES......................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DÉSACCORD SUR LA PROPRIÉTÉ FONCIÈRE... 11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LA SAISON DES RÉCOLTES............... 15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RÉCOLTE RETARDÉE/DIFFÉRÉE......... 16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AUTRE (PRÉCISER)................. 999</a:t>
          </a:r>
        </a:p>
      </xdr:txBody>
    </xdr:sp>
    <xdr:clientData/>
  </xdr:twoCellAnchor>
  <xdr:twoCellAnchor>
    <xdr:from>
      <xdr:col>32</xdr:col>
      <xdr:colOff>198120</xdr:colOff>
      <xdr:row>4</xdr:row>
      <xdr:rowOff>937260</xdr:rowOff>
    </xdr:from>
    <xdr:to>
      <xdr:col>33</xdr:col>
      <xdr:colOff>1453456</xdr:colOff>
      <xdr:row>7</xdr:row>
      <xdr:rowOff>95250</xdr:rowOff>
    </xdr:to>
    <xdr:sp macro="" textlink="">
      <xdr:nvSpPr>
        <xdr:cNvPr id="19" name="TextBox 7">
          <a:extLst>
            <a:ext uri="{FF2B5EF4-FFF2-40B4-BE49-F238E27FC236}">
              <a16:creationId xmlns:a16="http://schemas.microsoft.com/office/drawing/2014/main" id="{DDCA2A14-342A-2543-92EF-4B115B292933}"/>
            </a:ext>
          </a:extLst>
        </xdr:cNvPr>
        <xdr:cNvSpPr txBox="1"/>
      </xdr:nvSpPr>
      <xdr:spPr>
        <a:xfrm>
          <a:off x="35764470" y="1718310"/>
          <a:ext cx="2998411" cy="1929765"/>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37</xdr:col>
      <xdr:colOff>15240</xdr:colOff>
      <xdr:row>4</xdr:row>
      <xdr:rowOff>777240</xdr:rowOff>
    </xdr:from>
    <xdr:to>
      <xdr:col>37</xdr:col>
      <xdr:colOff>2657475</xdr:colOff>
      <xdr:row>7</xdr:row>
      <xdr:rowOff>9525</xdr:rowOff>
    </xdr:to>
    <xdr:sp macro="" textlink="">
      <xdr:nvSpPr>
        <xdr:cNvPr id="20" name="TextBox 7">
          <a:extLst>
            <a:ext uri="{FF2B5EF4-FFF2-40B4-BE49-F238E27FC236}">
              <a16:creationId xmlns:a16="http://schemas.microsoft.com/office/drawing/2014/main" id="{D975B2F7-C54B-6149-82E5-3C4AF4EC833D}"/>
            </a:ext>
          </a:extLst>
        </xdr:cNvPr>
        <xdr:cNvSpPr txBox="1"/>
      </xdr:nvSpPr>
      <xdr:spPr>
        <a:xfrm>
          <a:off x="42153840" y="1558290"/>
          <a:ext cx="2642235" cy="156591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52</xdr:col>
      <xdr:colOff>80870</xdr:colOff>
      <xdr:row>6</xdr:row>
      <xdr:rowOff>104775</xdr:rowOff>
    </xdr:from>
    <xdr:to>
      <xdr:col>52</xdr:col>
      <xdr:colOff>861919</xdr:colOff>
      <xdr:row>9</xdr:row>
      <xdr:rowOff>108137</xdr:rowOff>
    </xdr:to>
    <xdr:sp macro="" textlink="">
      <xdr:nvSpPr>
        <xdr:cNvPr id="2" name="Text Box 8">
          <a:extLst>
            <a:ext uri="{FF2B5EF4-FFF2-40B4-BE49-F238E27FC236}">
              <a16:creationId xmlns:a16="http://schemas.microsoft.com/office/drawing/2014/main" id="{00000000-0008-0000-0800-000002000000}"/>
            </a:ext>
          </a:extLst>
        </xdr:cNvPr>
        <xdr:cNvSpPr txBox="1">
          <a:spLocks noChangeArrowheads="1"/>
        </xdr:cNvSpPr>
      </xdr:nvSpPr>
      <xdr:spPr bwMode="auto">
        <a:xfrm>
          <a:off x="38733320" y="3467100"/>
          <a:ext cx="781049" cy="422462"/>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a:t>
          </a:r>
          <a:r>
            <a:rPr lang="fr" sz="800" b="1" strike="noStrike">
              <a:solidFill>
                <a:srgbClr val="000000"/>
              </a:solidFill>
              <a:latin typeface="Courier New" pitchFamily="49" charset="0"/>
              <a:cs typeface="Courier New" pitchFamily="49" charset="0"/>
            </a:rPr>
            <a:t>SUIVANT</a:t>
          </a:r>
        </a:p>
      </xdr:txBody>
    </xdr:sp>
    <xdr:clientData/>
  </xdr:twoCellAnchor>
  <xdr:twoCellAnchor>
    <xdr:from>
      <xdr:col>3</xdr:col>
      <xdr:colOff>96778</xdr:colOff>
      <xdr:row>4</xdr:row>
      <xdr:rowOff>1122796</xdr:rowOff>
    </xdr:from>
    <xdr:to>
      <xdr:col>5</xdr:col>
      <xdr:colOff>606136</xdr:colOff>
      <xdr:row>4</xdr:row>
      <xdr:rowOff>1749136</xdr:rowOff>
    </xdr:to>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2876346" y="2300432"/>
          <a:ext cx="1851517" cy="626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135778</xdr:colOff>
      <xdr:row>6</xdr:row>
      <xdr:rowOff>36046</xdr:rowOff>
    </xdr:from>
    <xdr:to>
      <xdr:col>2</xdr:col>
      <xdr:colOff>850153</xdr:colOff>
      <xdr:row>9</xdr:row>
      <xdr:rowOff>90207</xdr:rowOff>
    </xdr:to>
    <xdr:sp macro="" textlink="">
      <xdr:nvSpPr>
        <xdr:cNvPr id="4" name="Text 51">
          <a:extLst>
            <a:ext uri="{FF2B5EF4-FFF2-40B4-BE49-F238E27FC236}">
              <a16:creationId xmlns:a16="http://schemas.microsoft.com/office/drawing/2014/main" id="{00000000-0008-0000-0800-000004000000}"/>
            </a:ext>
          </a:extLst>
        </xdr:cNvPr>
        <xdr:cNvSpPr txBox="1">
          <a:spLocks noChangeArrowheads="1"/>
        </xdr:cNvSpPr>
      </xdr:nvSpPr>
      <xdr:spPr bwMode="auto">
        <a:xfrm>
          <a:off x="2907553" y="2864971"/>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NON..2 ►6</a:t>
          </a:r>
        </a:p>
      </xdr:txBody>
    </xdr:sp>
    <xdr:clientData/>
  </xdr:twoCellAnchor>
  <xdr:twoCellAnchor>
    <xdr:from>
      <xdr:col>9</xdr:col>
      <xdr:colOff>268940</xdr:colOff>
      <xdr:row>6</xdr:row>
      <xdr:rowOff>22599</xdr:rowOff>
    </xdr:from>
    <xdr:to>
      <xdr:col>11</xdr:col>
      <xdr:colOff>809625</xdr:colOff>
      <xdr:row>9</xdr:row>
      <xdr:rowOff>66675</xdr:rowOff>
    </xdr:to>
    <xdr:sp macro="" textlink="">
      <xdr:nvSpPr>
        <xdr:cNvPr id="5" name="TextBox 4">
          <a:extLst>
            <a:ext uri="{FF2B5EF4-FFF2-40B4-BE49-F238E27FC236}">
              <a16:creationId xmlns:a16="http://schemas.microsoft.com/office/drawing/2014/main" id="{00000000-0008-0000-0800-000005000000}"/>
            </a:ext>
          </a:extLst>
        </xdr:cNvPr>
        <xdr:cNvSpPr txBox="1"/>
      </xdr:nvSpPr>
      <xdr:spPr>
        <a:xfrm>
          <a:off x="8479490" y="3384924"/>
          <a:ext cx="1750360" cy="463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115313</xdr:rowOff>
    </xdr:from>
    <xdr:to>
      <xdr:col>20</xdr:col>
      <xdr:colOff>600049</xdr:colOff>
      <xdr:row>9</xdr:row>
      <xdr:rowOff>38100</xdr:rowOff>
    </xdr:to>
    <xdr:sp macro="" textlink="">
      <xdr:nvSpPr>
        <xdr:cNvPr id="6" name="TextBox 5">
          <a:extLst>
            <a:ext uri="{FF2B5EF4-FFF2-40B4-BE49-F238E27FC236}">
              <a16:creationId xmlns:a16="http://schemas.microsoft.com/office/drawing/2014/main" id="{00000000-0008-0000-0800-000006000000}"/>
            </a:ext>
          </a:extLst>
        </xdr:cNvPr>
        <xdr:cNvSpPr txBox="1"/>
      </xdr:nvSpPr>
      <xdr:spPr>
        <a:xfrm>
          <a:off x="15178714" y="3334763"/>
          <a:ext cx="1575735" cy="4847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704850</xdr:colOff>
      <xdr:row>9</xdr:row>
      <xdr:rowOff>76200</xdr:rowOff>
    </xdr:to>
    <xdr:sp macro="" textlink="">
      <xdr:nvSpPr>
        <xdr:cNvPr id="7" name="TextBox 6">
          <a:extLst>
            <a:ext uri="{FF2B5EF4-FFF2-40B4-BE49-F238E27FC236}">
              <a16:creationId xmlns:a16="http://schemas.microsoft.com/office/drawing/2014/main" id="{00000000-0008-0000-0800-000007000000}"/>
            </a:ext>
          </a:extLst>
        </xdr:cNvPr>
        <xdr:cNvSpPr txBox="1"/>
      </xdr:nvSpPr>
      <xdr:spPr>
        <a:xfrm>
          <a:off x="17230352" y="3362325"/>
          <a:ext cx="1562473"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11953</xdr:colOff>
      <xdr:row>5</xdr:row>
      <xdr:rowOff>137272</xdr:rowOff>
    </xdr:from>
    <xdr:to>
      <xdr:col>26</xdr:col>
      <xdr:colOff>552450</xdr:colOff>
      <xdr:row>9</xdr:row>
      <xdr:rowOff>47625</xdr:rowOff>
    </xdr:to>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18900028" y="3356722"/>
          <a:ext cx="1473947" cy="4723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9899</xdr:colOff>
      <xdr:row>5</xdr:row>
      <xdr:rowOff>124946</xdr:rowOff>
    </xdr:from>
    <xdr:to>
      <xdr:col>55</xdr:col>
      <xdr:colOff>600075</xdr:colOff>
      <xdr:row>9</xdr:row>
      <xdr:rowOff>66675</xdr:rowOff>
    </xdr:to>
    <xdr:sp macro="" textlink="">
      <xdr:nvSpPr>
        <xdr:cNvPr id="9" name="TextBox 8">
          <a:extLst>
            <a:ext uri="{FF2B5EF4-FFF2-40B4-BE49-F238E27FC236}">
              <a16:creationId xmlns:a16="http://schemas.microsoft.com/office/drawing/2014/main" id="{00000000-0008-0000-0800-000009000000}"/>
            </a:ext>
          </a:extLst>
        </xdr:cNvPr>
        <xdr:cNvSpPr txBox="1"/>
      </xdr:nvSpPr>
      <xdr:spPr>
        <a:xfrm>
          <a:off x="39529124" y="3344396"/>
          <a:ext cx="1514101" cy="503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845669</xdr:colOff>
      <xdr:row>9</xdr:row>
      <xdr:rowOff>38100</xdr:rowOff>
    </xdr:to>
    <xdr:sp macro="" textlink="">
      <xdr:nvSpPr>
        <xdr:cNvPr id="10" name="TextBox 9">
          <a:extLst>
            <a:ext uri="{FF2B5EF4-FFF2-40B4-BE49-F238E27FC236}">
              <a16:creationId xmlns:a16="http://schemas.microsoft.com/office/drawing/2014/main" id="{00000000-0008-0000-0800-00000A000000}"/>
            </a:ext>
          </a:extLst>
        </xdr:cNvPr>
        <xdr:cNvSpPr txBox="1"/>
      </xdr:nvSpPr>
      <xdr:spPr>
        <a:xfrm>
          <a:off x="13112189" y="3377266"/>
          <a:ext cx="1687605" cy="4422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9525</xdr:colOff>
      <xdr:row>5</xdr:row>
      <xdr:rowOff>114299</xdr:rowOff>
    </xdr:from>
    <xdr:to>
      <xdr:col>52</xdr:col>
      <xdr:colOff>19049</xdr:colOff>
      <xdr:row>9</xdr:row>
      <xdr:rowOff>57150</xdr:rowOff>
    </xdr:to>
    <xdr:sp macro="" textlink="">
      <xdr:nvSpPr>
        <xdr:cNvPr id="11" name="TextBox 10">
          <a:extLst>
            <a:ext uri="{FF2B5EF4-FFF2-40B4-BE49-F238E27FC236}">
              <a16:creationId xmlns:a16="http://schemas.microsoft.com/office/drawing/2014/main" id="{00000000-0008-0000-0800-00000B000000}"/>
            </a:ext>
          </a:extLst>
        </xdr:cNvPr>
        <xdr:cNvSpPr txBox="1"/>
      </xdr:nvSpPr>
      <xdr:spPr>
        <a:xfrm>
          <a:off x="37204650" y="3333749"/>
          <a:ext cx="1466849" cy="5048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676275</xdr:colOff>
      <xdr:row>9</xdr:row>
      <xdr:rowOff>66675</xdr:rowOff>
    </xdr:to>
    <xdr:sp macro="" textlink="">
      <xdr:nvSpPr>
        <xdr:cNvPr id="12" name="TextBox 11">
          <a:extLst>
            <a:ext uri="{FF2B5EF4-FFF2-40B4-BE49-F238E27FC236}">
              <a16:creationId xmlns:a16="http://schemas.microsoft.com/office/drawing/2014/main" id="{00000000-0008-0000-0800-00000C000000}"/>
            </a:ext>
          </a:extLst>
        </xdr:cNvPr>
        <xdr:cNvSpPr txBox="1"/>
      </xdr:nvSpPr>
      <xdr:spPr>
        <a:xfrm>
          <a:off x="35484920" y="3353920"/>
          <a:ext cx="1557805" cy="494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68356</xdr:colOff>
      <xdr:row>4</xdr:row>
      <xdr:rowOff>1378884</xdr:rowOff>
    </xdr:from>
    <xdr:to>
      <xdr:col>6</xdr:col>
      <xdr:colOff>1228725</xdr:colOff>
      <xdr:row>4</xdr:row>
      <xdr:rowOff>1752600</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4878481" y="2017059"/>
          <a:ext cx="1160369" cy="37371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►3c</a:t>
          </a:r>
        </a:p>
      </xdr:txBody>
    </xdr:sp>
    <xdr:clientData/>
  </xdr:twoCellAnchor>
  <xdr:twoCellAnchor>
    <xdr:from>
      <xdr:col>32</xdr:col>
      <xdr:colOff>152400</xdr:colOff>
      <xdr:row>4</xdr:row>
      <xdr:rowOff>1285875</xdr:rowOff>
    </xdr:from>
    <xdr:to>
      <xdr:col>33</xdr:col>
      <xdr:colOff>542926</xdr:colOff>
      <xdr:row>5</xdr:row>
      <xdr:rowOff>63500</xdr:rowOff>
    </xdr:to>
    <xdr:sp macro="" textlink="">
      <xdr:nvSpPr>
        <xdr:cNvPr id="17" name="TextBox 13">
          <a:extLst>
            <a:ext uri="{FF2B5EF4-FFF2-40B4-BE49-F238E27FC236}">
              <a16:creationId xmlns:a16="http://schemas.microsoft.com/office/drawing/2014/main" id="{9EEBB96A-856B-48D8-ADBD-04C67CC4D6D4}"/>
            </a:ext>
          </a:extLst>
        </xdr:cNvPr>
        <xdr:cNvSpPr txBox="1"/>
      </xdr:nvSpPr>
      <xdr:spPr>
        <a:xfrm>
          <a:off x="24088725" y="2457450"/>
          <a:ext cx="1524001" cy="825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DÉVERSEMENT.........1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CHAPARDAGE..........2</a:t>
          </a:r>
        </a:p>
        <a:p>
          <a:r>
            <a:rPr lang="fr" sz="800">
              <a:solidFill>
                <a:sysClr val="windowText" lastClr="000000"/>
              </a:solidFill>
              <a:latin typeface="Courier New" pitchFamily="49" charset="0"/>
              <a:cs typeface="Courier New" pitchFamily="49" charset="0"/>
            </a:rPr>
            <a:t>RONGEURS/OISEAUX....3</a:t>
          </a:r>
        </a:p>
        <a:p>
          <a:r>
            <a:rPr lang="fr" sz="800">
              <a:solidFill>
                <a:sysClr val="windowText" lastClr="000000"/>
              </a:solidFill>
              <a:latin typeface="Courier New" pitchFamily="49" charset="0"/>
              <a:cs typeface="Courier New" pitchFamily="49" charset="0"/>
            </a:rPr>
            <a:t>AUTRES</a:t>
          </a:r>
          <a:r>
            <a:rPr lang="fr" sz="800" baseline="0">
              <a:solidFill>
                <a:sysClr val="windowText" lastClr="000000"/>
              </a:solidFill>
              <a:latin typeface="Courier New" pitchFamily="49" charset="0"/>
              <a:cs typeface="Courier New" pitchFamily="49" charset="0"/>
            </a:rPr>
            <a:t> </a:t>
          </a:r>
          <a:r>
            <a:rPr lang="fr" sz="800">
              <a:solidFill>
                <a:sysClr val="windowText" lastClr="000000"/>
              </a:solidFill>
              <a:latin typeface="Courier New" pitchFamily="49" charset="0"/>
              <a:cs typeface="Courier New" pitchFamily="49" charset="0"/>
            </a:rPr>
            <a:t>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38</xdr:col>
      <xdr:colOff>104775</xdr:colOff>
      <xdr:row>4</xdr:row>
      <xdr:rowOff>790575</xdr:rowOff>
    </xdr:from>
    <xdr:to>
      <xdr:col>39</xdr:col>
      <xdr:colOff>1047750</xdr:colOff>
      <xdr:row>8</xdr:row>
      <xdr:rowOff>74707</xdr:rowOff>
    </xdr:to>
    <xdr:sp macro="" textlink="">
      <xdr:nvSpPr>
        <xdr:cNvPr id="21" name="TextBox 17">
          <a:extLst>
            <a:ext uri="{FF2B5EF4-FFF2-40B4-BE49-F238E27FC236}">
              <a16:creationId xmlns:a16="http://schemas.microsoft.com/office/drawing/2014/main" id="{021EB89D-04C1-4F8F-A690-2C54BB1CD87C}"/>
            </a:ext>
          </a:extLst>
        </xdr:cNvPr>
        <xdr:cNvSpPr txBox="1"/>
      </xdr:nvSpPr>
      <xdr:spPr>
        <a:xfrm>
          <a:off x="28451175" y="1962150"/>
          <a:ext cx="2038350" cy="176063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cs typeface="Courier New" panose="02070309020205020404" pitchFamily="49" charset="0"/>
            </a:rPr>
            <a:t>CHAPARDAGE............2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MOISISSURES.............4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AUTRE.................11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44</xdr:col>
      <xdr:colOff>104775</xdr:colOff>
      <xdr:row>4</xdr:row>
      <xdr:rowOff>1428750</xdr:rowOff>
    </xdr:from>
    <xdr:to>
      <xdr:col>45</xdr:col>
      <xdr:colOff>748241</xdr:colOff>
      <xdr:row>7</xdr:row>
      <xdr:rowOff>76200</xdr:rowOff>
    </xdr:to>
    <xdr:sp macro="" textlink="">
      <xdr:nvSpPr>
        <xdr:cNvPr id="22" name="TextBox 19">
          <a:extLst>
            <a:ext uri="{FF2B5EF4-FFF2-40B4-BE49-F238E27FC236}">
              <a16:creationId xmlns:a16="http://schemas.microsoft.com/office/drawing/2014/main" id="{45159946-68BD-4BAB-8C44-1E505B6C7C9F}"/>
            </a:ext>
          </a:extLst>
        </xdr:cNvPr>
        <xdr:cNvSpPr txBox="1"/>
      </xdr:nvSpPr>
      <xdr:spPr>
        <a:xfrm>
          <a:off x="33375600" y="2600325"/>
          <a:ext cx="1843616" cy="981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.......2</a:t>
          </a:r>
        </a:p>
        <a:p>
          <a:r>
            <a:rPr lang="fr" sz="800">
              <a:solidFill>
                <a:sysClr val="windowText" lastClr="000000"/>
              </a:solidFill>
              <a:latin typeface="Courier New" panose="02070309020205020404" pitchFamily="49" charset="0"/>
              <a:ea typeface="+mn-ea"/>
              <a:cs typeface="Courier New" panose="02070309020205020404" pitchFamily="49" charset="0"/>
            </a:rPr>
            <a:t>MOISISSURES.............3</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NUISIBLES........4</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CLIMATIQUES..5</a:t>
          </a:r>
        </a:p>
        <a:p>
          <a:r>
            <a:rPr lang="fr" sz="800">
              <a:solidFill>
                <a:sysClr val="windowText" lastClr="000000"/>
              </a:solidFill>
              <a:latin typeface="Courier New" panose="02070309020205020404" pitchFamily="49" charset="0"/>
              <a:ea typeface="+mn-ea"/>
              <a:cs typeface="Courier New" panose="02070309020205020404" pitchFamily="49" charset="0"/>
            </a:rPr>
            <a:t>AUTRES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ely\Downloads\EDITS_CORE-AG%201season%201Visit%20Non-HH%20v4_f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 Prod. non végétale temporair"/>
      <sheetName val="1H Production horticole"/>
      <sheetName val="2A Production de culture perman"/>
      <sheetName val="Sheet1"/>
      <sheetName val="PRODUCTION DE LAIT 4G."/>
      <sheetName val="Sheet2"/>
      <sheetName val="Sheet3"/>
      <sheetName val="8H.PRODUCTION D'ŒUFS"/>
      <sheetName val="Feuille 6"/>
    </sheetNames>
    <sheetDataSet>
      <sheetData sheetId="0"/>
      <sheetData sheetId="1"/>
      <sheetData sheetId="2"/>
      <sheetData sheetId="3"/>
      <sheetData sheetId="4"/>
      <sheetData sheetId="5">
        <row r="1">
          <cell r="A1" t="str">
            <v>SECTION 4G : PRODUCTION LAITIÈRE</v>
          </cell>
        </row>
        <row r="2">
          <cell r="H2" t="str">
            <v>Activé uniquement si Q3==1</v>
          </cell>
          <cell r="I2" t="str">
            <v>Activé uniquement si Q3==2</v>
          </cell>
          <cell r="J2" t="str">
            <v>Activé uniquement si Q3==2</v>
          </cell>
          <cell r="O2" t="str">
            <v>Activé si 9b==1</v>
          </cell>
          <cell r="P2" t="str">
            <v>Activé si 9b==2</v>
          </cell>
        </row>
        <row r="3">
          <cell r="E3">
            <v>1</v>
          </cell>
          <cell r="F3">
            <v>2</v>
          </cell>
          <cell r="G3">
            <v>3</v>
          </cell>
          <cell r="H3">
            <v>4</v>
          </cell>
          <cell r="I3">
            <v>5</v>
          </cell>
          <cell r="J3">
            <v>6</v>
          </cell>
          <cell r="K3">
            <v>7</v>
          </cell>
          <cell r="L3">
            <v>8</v>
          </cell>
          <cell r="M3" t="str">
            <v>9a</v>
          </cell>
          <cell r="N3" t="str">
            <v>9b</v>
          </cell>
          <cell r="O3" t="str">
            <v>9c</v>
          </cell>
          <cell r="P3" t="str">
            <v>9d</v>
          </cell>
        </row>
        <row r="4">
          <cell r="A4" t="str">
            <v>CODE DE TYPE DE BÉTAIL</v>
          </cell>
          <cell r="B4" t="str">
            <v>CODE D'IDENTIFICATION DU BÉTAIL</v>
          </cell>
          <cell r="C4" t="str">
            <v>TYPE DE BÉTAIL</v>
          </cell>
          <cell r="D4" t="str">
            <v>IDENTIFICATION DU BÉTAIL
SI L'EXPLOITATION A ÉLEVÉ DES [IDENTIFICATION DU BÉTAIL] POSER LA QUESTION 1 
SI NON PASSEZ À [IDENTIFICATION DU BÉTAIL] SUIVANT</v>
          </cell>
          <cell r="E4" t="str">
            <v>L'exploitation a-t-elle trait des [DU TYPE DE BÉTAIL] au cours de la [PÉRIODE DE RÉFÉRENCE] ?</v>
          </cell>
          <cell r="F4" t="str">
            <v>En moyenne, pendant combien de mois les [TYPE DE BÉTAIL] ont-elles été traites au cours de la [PÉRIODE DE RÉFÉRENCE] ?</v>
          </cell>
          <cell r="G4" t="str">
            <v>L'exploitation a-t-elle tenu un registre de la quantité de lait extraite au cours de la [PÉRIODE DE RÉFÉRENCE] ?</v>
          </cell>
          <cell r="H4" t="str">
            <v>Quelle a été la quantité de lait extraite des [TYPE DE BÉTAIL] au cours de la [PÉRIODE DE RÉFÉRENCE] ?</v>
          </cell>
          <cell r="I4" t="str">
            <v xml:space="preserve">Pendant ces mois de traite, combien de bêtes ont été traites par mois, en moyenne ? </v>
          </cell>
          <cell r="J4" t="str">
            <v>Pendant ces mois de traite, quelle était en moyenne la quantité journalière de lait produite par le troupeau de [TYPE DE BÉTAIL] ?</v>
          </cell>
          <cell r="K4" t="str">
            <v>Pendant ces mois de traite, quelle a été la quantité hebdomadaire de lait de [TYPE DE BÉTAIL] consommée par cette exploitation au cours de la [PÉRIODE DE RÉFÉRENCE] ?</v>
          </cell>
          <cell r="L4" t="str">
            <v>Pendant ces mois de traite, l'exploitation a-t-elle vendu le lait des [TYPE DE BÉTAIL] ?</v>
          </cell>
          <cell r="M4" t="str">
            <v>Pendant ces mois de traite, quelle a été la quantité hebdomadaire de lait de [TYPE DE BÉTAIL] vendue par l'exploitation au cours de la [PÉRIODE DE RÉFÉRENCE] ?</v>
          </cell>
          <cell r="N4" t="str">
            <v>ENQUÊTEUR : DEMANDEZ AU RÉPONDANT SI L'EXPLOITATION PRÉFÈRE DONNER LA VALEUR TOTALE DES RECETTES OU LE PRIX UNITAIRE</v>
          </cell>
          <cell r="O4" t="str">
            <v>Quels ont été les revenus totaux tirés de la vente de lait de [LIVESTOCK TYPE] au cours de la [PÉRIODE DE RÉFÉRENCE] ?</v>
          </cell>
          <cell r="P4" t="str">
            <v>Quel était le prix de vente unitaire moyen du lait de [NOM DU BÉTAIL] au cours de la [PÉRIODE DE RÉFÉRENCE] ? 
DÉCLARER LE PRIX PAR LITRE</v>
          </cell>
          <cell r="R4" t="str">
            <v>RÉPONDANT PRINCIPAL DE LA SECTION :</v>
          </cell>
        </row>
        <row r="5">
          <cell r="E5" t="str">
            <v>1 = Oui
2 = Non ►SUIVANT</v>
          </cell>
          <cell r="F5" t="str">
            <v>Nombre</v>
          </cell>
          <cell r="G5" t="str">
            <v xml:space="preserve">1 = Oui
2 = Non ►Q5
</v>
          </cell>
          <cell r="I5" t="str">
            <v>Nombre</v>
          </cell>
          <cell r="J5" t="str">
            <v>litres</v>
          </cell>
          <cell r="K5" t="str">
            <v>litres</v>
          </cell>
          <cell r="L5" t="str">
            <v>1 = Oui
2 = Non ► SUIVANT</v>
          </cell>
          <cell r="M5" t="str">
            <v>litres</v>
          </cell>
          <cell r="N5" t="str">
            <v>CODE</v>
          </cell>
          <cell r="O5" t="str">
            <v>devise locale</v>
          </cell>
          <cell r="P5" t="str">
            <v>devise locale</v>
          </cell>
        </row>
        <row r="6">
          <cell r="H6" t="str">
            <v>Litres</v>
          </cell>
        </row>
        <row r="7">
          <cell r="A7">
            <v>1</v>
          </cell>
          <cell r="B7" t="str">
            <v>1,0</v>
          </cell>
          <cell r="C7" t="str">
            <v>Grands ruminants</v>
          </cell>
          <cell r="D7" t="str">
            <v>Taureaux</v>
          </cell>
        </row>
        <row r="8">
          <cell r="B8">
            <v>1.1000000000000001</v>
          </cell>
          <cell r="D8" t="str">
            <v>Bœufs</v>
          </cell>
        </row>
        <row r="9">
          <cell r="B9">
            <v>1.2</v>
          </cell>
          <cell r="D9" t="str">
            <v>Vaches</v>
          </cell>
        </row>
        <row r="10">
          <cell r="B10">
            <v>1.3</v>
          </cell>
          <cell r="D10" t="str">
            <v>Bouvillons/Génisses</v>
          </cell>
        </row>
        <row r="11">
          <cell r="B11" t="str">
            <v>1,4</v>
          </cell>
          <cell r="D11" t="str">
            <v>Veaux - Mâles/Femelles</v>
          </cell>
        </row>
        <row r="12">
          <cell r="B12" t="str">
            <v>1,5</v>
          </cell>
          <cell r="D12" t="str">
            <v>Buffles</v>
          </cell>
        </row>
        <row r="13">
          <cell r="A13">
            <v>2</v>
          </cell>
          <cell r="B13" t="str">
            <v>2,0</v>
          </cell>
          <cell r="C13" t="str">
            <v>Petits ruminants</v>
          </cell>
          <cell r="D13" t="str">
            <v>Caprins - Mâles/Femelles/Cabris</v>
          </cell>
        </row>
        <row r="14">
          <cell r="B14" t="str">
            <v>2,1</v>
          </cell>
          <cell r="D14" t="str">
            <v>Ovins - Béliers/Brebis/Agneaux</v>
          </cell>
        </row>
        <row r="15">
          <cell r="A15">
            <v>3</v>
          </cell>
          <cell r="B15" t="str">
            <v>3,1</v>
          </cell>
          <cell r="C15" t="str">
            <v>Camélidés</v>
          </cell>
          <cell r="D15" t="str">
            <v>Chameaux - Mâles/Femelles/Chamelons</v>
          </cell>
        </row>
        <row r="16">
          <cell r="A16">
            <v>4</v>
          </cell>
          <cell r="B16" t="str">
            <v>4,1</v>
          </cell>
          <cell r="C16" t="str">
            <v>Porcins</v>
          </cell>
          <cell r="D16" t="str">
            <v>Porcins - Verrats/Truies/Porcelets</v>
          </cell>
        </row>
        <row r="17">
          <cell r="A17">
            <v>5</v>
          </cell>
          <cell r="B17" t="str">
            <v>5,1</v>
          </cell>
          <cell r="C17" t="str">
            <v>Volaille</v>
          </cell>
          <cell r="D17" t="str">
            <v>Poulet - coqs / poulets de chair</v>
          </cell>
        </row>
        <row r="18">
          <cell r="B18" t="str">
            <v>5,2</v>
          </cell>
          <cell r="D18" t="str">
            <v>Poulet - poules / poules pondeuses</v>
          </cell>
        </row>
        <row r="19">
          <cell r="B19" t="str">
            <v>5,3</v>
          </cell>
          <cell r="D19" t="str">
            <v>Poulettes / poussins d'un jour</v>
          </cell>
        </row>
        <row r="20">
          <cell r="B20" t="str">
            <v>5,4</v>
          </cell>
          <cell r="D20" t="str">
            <v>Autres - canards, oies, pintades, etc.</v>
          </cell>
        </row>
        <row r="21">
          <cell r="A21">
            <v>6</v>
          </cell>
          <cell r="B21" t="str">
            <v>6,1</v>
          </cell>
          <cell r="C21" t="str">
            <v>Équins</v>
          </cell>
          <cell r="D21" t="str">
            <v>Chevaux</v>
          </cell>
        </row>
        <row r="22">
          <cell r="B22" t="str">
            <v>6,2</v>
          </cell>
          <cell r="D22" t="str">
            <v>Mules/ânes</v>
          </cell>
        </row>
        <row r="23">
          <cell r="A23">
            <v>7</v>
          </cell>
          <cell r="B23" t="str">
            <v>7,0</v>
          </cell>
          <cell r="C23" t="str">
            <v>Autres</v>
          </cell>
          <cell r="D23" t="str">
            <v>Préciser ………………..</v>
          </cell>
        </row>
      </sheetData>
      <sheetData sheetId="6">
        <row r="1">
          <cell r="A1" t="str">
            <v>SECTION 8H : PRODUCTION D'OEUFS</v>
          </cell>
        </row>
        <row r="2">
          <cell r="G2" t="str">
            <v>Activé uniquement si Q2==1</v>
          </cell>
          <cell r="H2" t="str">
            <v>Activé uniquement si Q2==2</v>
          </cell>
          <cell r="I2" t="str">
            <v>Activé uniquement si Q2==2</v>
          </cell>
        </row>
        <row r="3">
          <cell r="E3">
            <v>1</v>
          </cell>
          <cell r="F3">
            <v>2</v>
          </cell>
          <cell r="G3">
            <v>3</v>
          </cell>
          <cell r="H3">
            <v>4</v>
          </cell>
          <cell r="I3">
            <v>5</v>
          </cell>
          <cell r="J3">
            <v>6</v>
          </cell>
          <cell r="K3">
            <v>7</v>
          </cell>
          <cell r="L3" t="str">
            <v>8a</v>
          </cell>
        </row>
        <row r="4">
          <cell r="A4" t="str">
            <v>CODE DE TYPE DE BÉTAIL</v>
          </cell>
          <cell r="B4" t="str">
            <v>CODE D'IDENTIFICATION DU BÉTAIL</v>
          </cell>
          <cell r="C4" t="str">
            <v>TYPE DE BÉTAIL</v>
          </cell>
          <cell r="D4" t="str">
            <v>IDENTIFICATION  DU BÉTAIL
SI L'EXPLOITATION A ÉLEVÉ DES [IDENTIFICATION DU BÉTAIL] POSER LA QUESTION 1 
SI NON PASSEZ À [IDENTIFICATION DU BÉTAIL] SUIVANT</v>
          </cell>
          <cell r="E4" t="str">
            <v>Les [VOLAILLES] élevées dans l'exploitation ont-elles produit des œufs au cours de la [PÉRIODE DE RÉFÉRENCE] ?</v>
          </cell>
          <cell r="F4" t="str">
            <v>L'exploitation a-t-elle tenu un registre de la quantité d'œufs pondus au cours de la [PÉRIODE DE RÉFÉRENCE] ?</v>
          </cell>
          <cell r="G4" t="str">
            <v xml:space="preserve">Combien d'œufs les [VOLAILLES] ont-elles pondus dans la [PÉRIODE DE RÉFÉRENCE] ?                         </v>
          </cell>
          <cell r="H4" t="str">
            <v>En moyenne, combien de périodes de ponte les [VOLAILLES] ont-elles eu au cours de la [PÉRIODE DE RÉFÉRENCE] ?</v>
          </cell>
          <cell r="I4" t="str">
            <v>En moyenne, combien d'œufs les [VOLAILLES] ont-elles pondu par période de ponte ?
SI AUCUN, ENREGISTREZ 0</v>
          </cell>
          <cell r="J4" t="str">
            <v>Parmi les œufs de [VOLAILLE] pondus au cours de la [PÉRIODE DE RÉFÉRENCE], quelle a été la quantité consommée par l'exploitation ?</v>
          </cell>
          <cell r="K4" t="str">
            <v>Cette exploitation a-t-elle vendu des œufs de [VOLAILLE] au cours de la [PÉRIODE DE RÉFÉRENCE] ?</v>
          </cell>
          <cell r="L4" t="str">
            <v>Combien d'œufs de [VOLAILLE] l'exploitation a-t-elle vendus au cours de la [PÉRIODE DE RÉFÉRENCE] ?</v>
          </cell>
        </row>
        <row r="5">
          <cell r="E5" t="str">
            <v>1 = Oui
2 = Non
SI 2 ► LIGNE SUIVANTE</v>
          </cell>
          <cell r="F5" t="str">
            <v xml:space="preserve">1 = Oui
2 = Non ►Q4
</v>
          </cell>
          <cell r="G5" t="str">
            <v>Nombre</v>
          </cell>
          <cell r="J5" t="str">
            <v>Nombre</v>
          </cell>
          <cell r="K5" t="str">
            <v>1 = Oui
2 = Non
SI 2 ► LIGNE SUIVANTE</v>
          </cell>
          <cell r="L5" t="str">
            <v>Nombre</v>
          </cell>
        </row>
        <row r="7">
          <cell r="A7">
            <v>1</v>
          </cell>
          <cell r="B7" t="str">
            <v>1,0</v>
          </cell>
          <cell r="C7" t="str">
            <v>Grands ruminants</v>
          </cell>
          <cell r="D7" t="str">
            <v>Taureaux</v>
          </cell>
        </row>
        <row r="8">
          <cell r="B8">
            <v>1.1000000000000001</v>
          </cell>
          <cell r="D8" t="str">
            <v>Bœufs</v>
          </cell>
        </row>
        <row r="9">
          <cell r="B9">
            <v>1.2</v>
          </cell>
          <cell r="D9" t="str">
            <v>Vaches</v>
          </cell>
        </row>
        <row r="10">
          <cell r="B10">
            <v>1.3</v>
          </cell>
          <cell r="D10" t="str">
            <v>Bouvillons/Génisses</v>
          </cell>
        </row>
        <row r="11">
          <cell r="B11" t="str">
            <v>1,4</v>
          </cell>
          <cell r="D11" t="str">
            <v>Veaux - Mâles/Femelles</v>
          </cell>
        </row>
        <row r="12">
          <cell r="B12" t="str">
            <v>1,5</v>
          </cell>
          <cell r="D12" t="str">
            <v>Buffles</v>
          </cell>
        </row>
        <row r="13">
          <cell r="A13">
            <v>2</v>
          </cell>
          <cell r="B13" t="str">
            <v>2,0</v>
          </cell>
          <cell r="C13" t="str">
            <v>Petits ruminants</v>
          </cell>
          <cell r="D13" t="str">
            <v>Caprins - Mâles/Femelles/Cabris</v>
          </cell>
        </row>
        <row r="14">
          <cell r="B14" t="str">
            <v>2,1</v>
          </cell>
          <cell r="D14" t="str">
            <v>Ovins - Béliers/Brebis/Agneaux</v>
          </cell>
        </row>
        <row r="15">
          <cell r="A15">
            <v>3</v>
          </cell>
          <cell r="B15" t="str">
            <v>3,1</v>
          </cell>
          <cell r="C15" t="str">
            <v>Camélidés</v>
          </cell>
          <cell r="D15" t="str">
            <v>Chameaux - Mâles/Femelles/Chamelons</v>
          </cell>
        </row>
        <row r="16">
          <cell r="A16">
            <v>4</v>
          </cell>
          <cell r="B16" t="str">
            <v>4,1</v>
          </cell>
          <cell r="C16" t="str">
            <v>Porcins</v>
          </cell>
          <cell r="D16" t="str">
            <v>Porcins - Verrats/Truies/Porcelets</v>
          </cell>
        </row>
        <row r="17">
          <cell r="A17">
            <v>5</v>
          </cell>
          <cell r="B17" t="str">
            <v>5,1</v>
          </cell>
          <cell r="C17" t="str">
            <v>Volaille</v>
          </cell>
          <cell r="D17" t="str">
            <v>Poulet - coqs / poulets de chair</v>
          </cell>
        </row>
        <row r="18">
          <cell r="B18" t="str">
            <v>5,2</v>
          </cell>
          <cell r="D18" t="str">
            <v>Poulet - poules / poules pondeuses</v>
          </cell>
        </row>
        <row r="19">
          <cell r="B19" t="str">
            <v>5,3</v>
          </cell>
          <cell r="D19" t="str">
            <v>Poulettes / poussins d'un jour</v>
          </cell>
        </row>
        <row r="20">
          <cell r="B20" t="str">
            <v>5,4</v>
          </cell>
          <cell r="D20" t="str">
            <v>Autres - canards, oies, pintades, etc.</v>
          </cell>
        </row>
        <row r="21">
          <cell r="A21">
            <v>6</v>
          </cell>
          <cell r="B21" t="str">
            <v>6,1</v>
          </cell>
          <cell r="C21" t="str">
            <v>Équins</v>
          </cell>
          <cell r="D21" t="str">
            <v>Chevaux</v>
          </cell>
        </row>
        <row r="22">
          <cell r="B22" t="str">
            <v>6,2</v>
          </cell>
          <cell r="D22" t="str">
            <v>Mules/ânes</v>
          </cell>
        </row>
        <row r="23">
          <cell r="A23">
            <v>7</v>
          </cell>
          <cell r="B23" t="str">
            <v>7,0</v>
          </cell>
          <cell r="C23" t="str">
            <v>Autres</v>
          </cell>
          <cell r="D23" t="str">
            <v>Préciser ………………..</v>
          </cell>
        </row>
      </sheetData>
      <sheetData sheetId="7"/>
      <sheetData sheetId="8">
        <row r="1">
          <cell r="A1" t="str">
            <v>SECTION 2A. PRODUCTION VÉGÉTALE PERMANENTE</v>
          </cell>
        </row>
        <row r="4">
          <cell r="A4" t="str">
            <v xml:space="preserve">IDENTIFICATION DU BLOC
</v>
          </cell>
          <cell r="B4" t="str">
            <v xml:space="preserve">IDENTIFICATION DE LA CULTURE
</v>
          </cell>
          <cell r="C4">
            <v>1</v>
          </cell>
          <cell r="D4">
            <v>2</v>
          </cell>
          <cell r="E4">
            <v>3</v>
          </cell>
          <cell r="F4">
            <v>4</v>
          </cell>
          <cell r="G4">
            <v>5</v>
          </cell>
          <cell r="H4">
            <v>6</v>
          </cell>
          <cell r="I4">
            <v>7</v>
          </cell>
          <cell r="K4">
            <v>8</v>
          </cell>
          <cell r="L4">
            <v>9</v>
          </cell>
          <cell r="N4">
            <v>10</v>
          </cell>
        </row>
        <row r="5">
          <cell r="C5" t="str">
            <v xml:space="preserve">NOM DES CULTURES PERMANENTES
</v>
          </cell>
          <cell r="D5" t="str">
            <v>Quels engrais organiques l'exploitation a-t-elle appliqués sur la [CULTURE PERMANENTE] plantée sur ce [BLOC] au cours de l'[ANNÉE AGRICOLE DE RÉFÉRENCE] ? 
COCHEZ TOUS LES CAS QUI S'APPLIQUENT</v>
          </cell>
          <cell r="E5" t="str">
            <v xml:space="preserve">Quels engrais inorganiques (chimiques) l'exploitation a-t-elle appliqués sur la [CULTURE PERMANENTE] plantée sur ce [BLOC] au cours de [L'ANNÉE AGRICOLE DE RÉFÉRENCE] ? 
COCHEZ TOUS LES CAS QUI S'APPLIQUENT
</v>
          </cell>
          <cell r="F5" t="str">
            <v>Quels pesticides l'exploitation a-t-elle appliqués sur la [CULTURE PERMANENTE] plantée sur ce [BLOC] au cours de l'[ANNÉE AGRICOLE DE RÉFÉRENCE] ? 
COCHEZ TOUS LES CAS QUI S'APPLIQUENT</v>
          </cell>
          <cell r="G5" t="str">
            <v>Combien y avait-il de plantes en production au cours de l'[ANNÉE AGRICOLE DE RÉFÉRENCE] ?</v>
          </cell>
          <cell r="H5" t="str">
            <v>L'exploitation a-t-elle récolté la [CULTURE PERMANENTE] plantée sur ce [BLOC] au cours de l'[ANNÉE AGRICOLE DE RÉFÉRENCE] ?</v>
          </cell>
          <cell r="I5" t="str">
            <v xml:space="preserve">À quel moment (mois) l'exploitation a-t-elle récolté la [CULTURE PERMANENTE] au cours de l'[ANNÉE AGRICOLE DE RÉFÉRENCE] ?
</v>
          </cell>
          <cell r="K5" t="str">
            <v>Au cours de la dernière période de récolte, y a-t-il eu des pertes de [CULTURE PERMANENTE] avant la récolte ?</v>
          </cell>
          <cell r="L5" t="str">
            <v>Pourquoi y a-t-il eu des pertes avant la récolte ?
LIRE LES RÉPONSES. INDIQUER 2 RÉPONSES MAXIMUM.</v>
          </cell>
          <cell r="N5" t="str">
            <v>Quelle quantité de [CULTURE PERMANENTE] plantée sur ce [BLOC] l'exploitation a-t-elle récoltée au cours de [L'ANNÉE AGRICOLE DE RÉFÉRENCE] ?
SI RIEN, ENREGISTREZ ZÉRO.</v>
          </cell>
        </row>
        <row r="12">
          <cell r="D12" t="str">
            <v>CODE</v>
          </cell>
          <cell r="E12" t="str">
            <v>CODE</v>
          </cell>
          <cell r="F12" t="str">
            <v>CODE</v>
          </cell>
          <cell r="G12" t="str">
            <v>NOMBRE</v>
          </cell>
          <cell r="H12" t="str">
            <v>CODE</v>
          </cell>
          <cell r="I12" t="str">
            <v>MOIS</v>
          </cell>
          <cell r="J12" t="str">
            <v>ANNÉE 
(4-DIGIT)</v>
          </cell>
          <cell r="K12" t="str">
            <v>CODE</v>
          </cell>
          <cell r="L12" t="str">
            <v>1er</v>
          </cell>
          <cell r="M12" t="str">
            <v>2ᵉ</v>
          </cell>
          <cell r="N12" t="str">
            <v>QTÉ</v>
          </cell>
          <cell r="P12" t="str">
            <v>UNITÉ</v>
          </cell>
          <cell r="R12" t="str">
            <v>CONDITION</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dimension ref="A1:AG121"/>
  <sheetViews>
    <sheetView showGridLines="0" tabSelected="1" defaultGridColor="0" colorId="22" zoomScale="90" zoomScaleNormal="90" zoomScaleSheetLayoutView="98" workbookViewId="0">
      <selection activeCell="AB19" sqref="AB19"/>
    </sheetView>
  </sheetViews>
  <sheetFormatPr defaultColWidth="12.42578125" defaultRowHeight="12.75"/>
  <cols>
    <col min="1" max="1" width="5.85546875" style="44" customWidth="1"/>
    <col min="2" max="2" width="6.42578125" style="48" customWidth="1"/>
    <col min="3" max="3" width="5.85546875" style="48" customWidth="1"/>
    <col min="4" max="4" width="8.85546875" style="48" customWidth="1"/>
    <col min="5" max="5" width="25.7109375" style="48" customWidth="1"/>
    <col min="6" max="10" width="5.85546875" style="48" customWidth="1"/>
    <col min="11" max="11" width="6.42578125" style="48" customWidth="1"/>
    <col min="12" max="12" width="5.140625" style="48" customWidth="1"/>
    <col min="13" max="13" width="5.85546875" style="48" customWidth="1"/>
    <col min="14" max="14" width="6.42578125" style="48" customWidth="1"/>
    <col min="15" max="24" width="5.85546875" style="48" customWidth="1"/>
    <col min="25" max="16384" width="12.42578125" style="48"/>
  </cols>
  <sheetData>
    <row r="1" spans="1:33">
      <c r="A1" s="89"/>
      <c r="B1" s="89"/>
      <c r="C1" s="74"/>
      <c r="D1" s="74"/>
      <c r="E1" s="74"/>
      <c r="F1" s="74"/>
      <c r="G1" s="74"/>
      <c r="H1" s="74"/>
      <c r="I1" s="105"/>
      <c r="J1" s="105"/>
      <c r="K1" s="105"/>
      <c r="L1" s="105"/>
      <c r="M1" s="105"/>
      <c r="N1" s="105"/>
      <c r="O1" s="105"/>
      <c r="P1" s="105"/>
      <c r="Q1" s="105"/>
      <c r="R1" s="74"/>
      <c r="S1" s="74"/>
      <c r="T1" s="74"/>
      <c r="U1" s="74"/>
      <c r="V1" s="74"/>
      <c r="W1" s="74"/>
      <c r="X1" s="74"/>
      <c r="Y1" s="89"/>
      <c r="Z1" s="89"/>
      <c r="AA1" s="89"/>
      <c r="AB1" s="89"/>
      <c r="AC1" s="89"/>
      <c r="AD1" s="89"/>
      <c r="AE1" s="89"/>
      <c r="AF1" s="89"/>
      <c r="AG1" s="89"/>
    </row>
    <row r="2" spans="1:33" ht="26.25" customHeight="1">
      <c r="A2" s="48"/>
      <c r="B2" s="105"/>
      <c r="C2" s="105"/>
      <c r="D2" s="105"/>
      <c r="E2" s="138" t="s">
        <v>0</v>
      </c>
      <c r="F2" s="105"/>
      <c r="G2" s="105"/>
      <c r="H2" s="105"/>
      <c r="I2" s="105"/>
      <c r="J2" s="105"/>
      <c r="L2" s="105"/>
      <c r="M2" s="105"/>
      <c r="N2" s="105"/>
      <c r="O2" s="105"/>
      <c r="P2" s="105"/>
      <c r="Q2" s="105"/>
      <c r="R2" s="105"/>
      <c r="S2" s="105"/>
      <c r="T2" s="105"/>
      <c r="U2" s="105"/>
      <c r="V2" s="105"/>
      <c r="W2" s="105"/>
      <c r="X2" s="105"/>
      <c r="Y2" s="105"/>
      <c r="Z2" s="89"/>
      <c r="AA2" s="89"/>
      <c r="AB2" s="89"/>
      <c r="AC2" s="89"/>
      <c r="AD2" s="89"/>
      <c r="AE2" s="89"/>
      <c r="AF2" s="89"/>
      <c r="AG2" s="89"/>
    </row>
    <row r="3" spans="1:33" ht="24.95" customHeight="1">
      <c r="A3" s="48"/>
      <c r="B3" s="105"/>
      <c r="C3" s="105"/>
      <c r="D3" s="105"/>
      <c r="E3" s="139" t="s">
        <v>1</v>
      </c>
      <c r="F3" s="105"/>
      <c r="G3" s="105"/>
      <c r="H3" s="105"/>
      <c r="I3" s="105"/>
      <c r="J3" s="105"/>
      <c r="L3" s="105"/>
      <c r="M3" s="105"/>
      <c r="N3" s="105"/>
      <c r="O3" s="105"/>
      <c r="P3" s="105"/>
      <c r="Q3" s="105"/>
      <c r="R3" s="105"/>
      <c r="S3" s="105"/>
      <c r="T3" s="105"/>
      <c r="U3" s="105"/>
      <c r="V3" s="105"/>
      <c r="W3" s="105"/>
      <c r="X3" s="105"/>
      <c r="Y3" s="105"/>
      <c r="Z3" s="89"/>
      <c r="AA3" s="89"/>
      <c r="AB3" s="89"/>
      <c r="AC3" s="89"/>
      <c r="AD3" s="89"/>
      <c r="AE3" s="89"/>
      <c r="AF3" s="89"/>
      <c r="AG3" s="89"/>
    </row>
    <row r="4" spans="1:33" ht="21.95" customHeight="1">
      <c r="A4" s="48"/>
      <c r="B4" s="105"/>
      <c r="C4" s="105"/>
      <c r="D4" s="105"/>
      <c r="E4" s="139" t="s">
        <v>2</v>
      </c>
      <c r="F4" s="105"/>
      <c r="G4" s="105"/>
      <c r="H4" s="105"/>
      <c r="I4" s="105"/>
      <c r="J4" s="105"/>
      <c r="L4" s="105"/>
      <c r="M4" s="105"/>
      <c r="N4" s="105"/>
      <c r="O4" s="105"/>
      <c r="P4" s="105"/>
      <c r="Q4" s="105"/>
      <c r="R4" s="105"/>
      <c r="S4" s="105"/>
      <c r="T4" s="105"/>
      <c r="U4" s="105"/>
      <c r="V4" s="105"/>
      <c r="W4" s="105"/>
      <c r="X4" s="105"/>
      <c r="Y4" s="105"/>
      <c r="Z4" s="89"/>
      <c r="AA4" s="89"/>
      <c r="AB4" s="89"/>
      <c r="AC4" s="89"/>
      <c r="AD4" s="89"/>
      <c r="AE4" s="89"/>
      <c r="AF4" s="89"/>
      <c r="AG4" s="89"/>
    </row>
    <row r="5" spans="1:33" ht="6.75" customHeight="1">
      <c r="A5" s="106"/>
      <c r="B5" s="106"/>
      <c r="C5" s="106"/>
      <c r="D5" s="106"/>
      <c r="E5" s="106"/>
      <c r="F5" s="106"/>
      <c r="G5" s="106"/>
      <c r="H5" s="106"/>
      <c r="I5" s="106"/>
      <c r="J5" s="106"/>
      <c r="K5" s="106"/>
      <c r="L5" s="106"/>
      <c r="M5" s="106"/>
      <c r="N5" s="106"/>
      <c r="O5" s="106"/>
      <c r="P5" s="106"/>
      <c r="Q5" s="106"/>
      <c r="R5" s="106"/>
      <c r="S5" s="106"/>
      <c r="T5" s="106"/>
      <c r="U5" s="106"/>
      <c r="V5" s="106"/>
      <c r="W5" s="106"/>
      <c r="X5" s="106"/>
      <c r="Y5" s="106"/>
      <c r="Z5" s="89"/>
      <c r="AA5" s="89"/>
      <c r="AB5" s="89"/>
      <c r="AC5" s="89"/>
      <c r="AD5" s="89"/>
      <c r="AE5" s="89"/>
      <c r="AF5" s="89"/>
      <c r="AG5" s="89"/>
    </row>
    <row r="6" spans="1:33" ht="13.5" customHeight="1" thickBot="1">
      <c r="A6" s="107"/>
      <c r="B6" s="107"/>
      <c r="C6" s="107"/>
      <c r="D6" s="107"/>
      <c r="E6" s="835" t="s">
        <v>812</v>
      </c>
      <c r="F6" s="140"/>
      <c r="G6" s="140"/>
      <c r="H6" s="107"/>
      <c r="I6" s="107"/>
      <c r="J6" s="107"/>
      <c r="K6" s="107"/>
      <c r="L6" s="107"/>
      <c r="M6" s="107"/>
      <c r="N6" s="107"/>
      <c r="O6" s="107"/>
      <c r="P6" s="107"/>
      <c r="Q6" s="107"/>
      <c r="R6" s="107"/>
      <c r="S6" s="107"/>
      <c r="T6" s="107"/>
      <c r="U6" s="107"/>
      <c r="V6" s="107"/>
      <c r="W6" s="107"/>
      <c r="X6" s="107"/>
      <c r="Y6" s="107"/>
      <c r="Z6" s="89"/>
      <c r="AA6" s="89"/>
      <c r="AB6" s="89"/>
      <c r="AC6" s="89"/>
      <c r="AD6" s="89"/>
      <c r="AE6" s="89"/>
      <c r="AF6" s="89"/>
      <c r="AG6" s="89"/>
    </row>
    <row r="8" spans="1:33" ht="20.25" customHeight="1">
      <c r="A8" s="75" t="s">
        <v>3</v>
      </c>
      <c r="B8" s="44"/>
      <c r="C8" s="45"/>
      <c r="D8" s="45"/>
      <c r="E8" s="45"/>
      <c r="F8" s="45"/>
      <c r="G8" s="45"/>
      <c r="H8" s="45"/>
      <c r="I8" s="45"/>
      <c r="J8" s="45"/>
      <c r="K8" s="45"/>
      <c r="L8" s="45"/>
      <c r="M8" s="45"/>
      <c r="N8" s="45"/>
      <c r="O8" s="45"/>
      <c r="P8" s="45"/>
      <c r="Q8" s="45"/>
      <c r="R8" s="45"/>
      <c r="S8" s="45"/>
      <c r="T8" s="45"/>
      <c r="U8" s="45"/>
      <c r="V8" s="45"/>
      <c r="W8" s="45"/>
      <c r="X8" s="44"/>
      <c r="Y8" s="44"/>
    </row>
    <row r="9" spans="1:33" ht="5.25" customHeight="1">
      <c r="A9" s="75"/>
      <c r="B9" s="44"/>
      <c r="C9" s="45"/>
      <c r="D9" s="45"/>
      <c r="E9" s="45"/>
      <c r="F9" s="45"/>
      <c r="G9" s="45"/>
      <c r="H9" s="45"/>
      <c r="I9" s="45"/>
      <c r="J9" s="45"/>
      <c r="K9" s="45"/>
      <c r="L9" s="45"/>
      <c r="M9" s="45"/>
      <c r="N9" s="45"/>
      <c r="O9" s="45"/>
      <c r="P9" s="45"/>
      <c r="Q9" s="45"/>
      <c r="R9" s="45"/>
      <c r="S9" s="45"/>
      <c r="T9" s="45"/>
      <c r="U9" s="45"/>
      <c r="V9" s="45"/>
      <c r="W9" s="45"/>
      <c r="X9" s="44"/>
      <c r="Y9" s="44"/>
    </row>
    <row r="10" spans="1:33" ht="27" customHeight="1">
      <c r="A10" s="951" t="s">
        <v>4</v>
      </c>
      <c r="B10" s="951"/>
      <c r="C10" s="951"/>
      <c r="D10" s="951"/>
      <c r="E10" s="951"/>
      <c r="F10" s="951"/>
      <c r="G10" s="951"/>
      <c r="H10" s="951"/>
      <c r="I10" s="951"/>
      <c r="J10" s="951"/>
      <c r="K10" s="951"/>
      <c r="L10" s="951"/>
      <c r="M10" s="951"/>
      <c r="N10" s="951"/>
      <c r="O10" s="951"/>
      <c r="P10" s="951"/>
      <c r="Q10" s="951"/>
      <c r="R10" s="951"/>
      <c r="S10" s="951"/>
      <c r="T10" s="951"/>
      <c r="U10" s="951"/>
      <c r="V10" s="951"/>
      <c r="W10" s="951"/>
      <c r="X10" s="951"/>
      <c r="Y10" s="951"/>
    </row>
    <row r="11" spans="1:33" ht="20.25" customHeight="1">
      <c r="A11" s="76"/>
      <c r="B11" s="76"/>
      <c r="C11" s="77"/>
      <c r="D11" s="77"/>
      <c r="E11" s="76"/>
      <c r="F11" s="76"/>
      <c r="G11" s="77" t="s">
        <v>5</v>
      </c>
      <c r="H11" s="77"/>
      <c r="I11" s="77"/>
      <c r="J11" s="77"/>
      <c r="K11" s="76"/>
      <c r="L11" s="77"/>
      <c r="M11" s="76"/>
      <c r="N11" s="78" t="s">
        <v>6</v>
      </c>
      <c r="O11" s="77"/>
      <c r="P11" s="77"/>
      <c r="Q11" s="76"/>
      <c r="R11" s="77"/>
      <c r="S11" s="77"/>
      <c r="T11" s="77"/>
      <c r="U11" s="77"/>
      <c r="V11" s="77"/>
      <c r="W11" s="77"/>
      <c r="X11" s="77"/>
      <c r="Y11" s="77"/>
    </row>
    <row r="12" spans="1:33" ht="18" customHeight="1">
      <c r="A12" s="39" t="s">
        <v>7</v>
      </c>
      <c r="B12" s="44"/>
      <c r="C12" s="45"/>
      <c r="D12" s="45"/>
      <c r="E12" s="45"/>
      <c r="F12" s="284"/>
      <c r="G12" s="284"/>
      <c r="H12" s="284"/>
      <c r="I12" s="45"/>
      <c r="J12" s="79"/>
      <c r="K12" s="79"/>
      <c r="L12" s="79"/>
      <c r="M12" s="79"/>
      <c r="N12" s="79"/>
      <c r="O12" s="79"/>
      <c r="P12" s="79"/>
      <c r="Q12" s="45"/>
      <c r="R12" s="77"/>
      <c r="S12" s="77"/>
      <c r="T12" s="77"/>
      <c r="U12" s="77"/>
      <c r="V12" s="77"/>
      <c r="W12" s="77"/>
      <c r="X12" s="77"/>
      <c r="Y12" s="77"/>
    </row>
    <row r="13" spans="1:33" ht="8.25" customHeight="1">
      <c r="A13" s="40"/>
      <c r="B13" s="44"/>
      <c r="C13" s="45"/>
      <c r="D13" s="45"/>
      <c r="E13" s="45"/>
      <c r="F13" s="45"/>
      <c r="G13" s="45"/>
      <c r="H13" s="45"/>
      <c r="I13" s="45"/>
      <c r="J13" s="45"/>
      <c r="K13" s="45"/>
      <c r="L13" s="45"/>
      <c r="M13" s="45"/>
      <c r="N13" s="45"/>
      <c r="O13" s="45"/>
      <c r="P13" s="45"/>
      <c r="Q13" s="45"/>
      <c r="R13" s="45"/>
      <c r="S13" s="45"/>
      <c r="T13" s="45"/>
      <c r="U13" s="44"/>
      <c r="V13" s="44"/>
      <c r="W13" s="44"/>
      <c r="X13" s="44"/>
      <c r="Y13" s="44"/>
    </row>
    <row r="14" spans="1:33" ht="18" customHeight="1">
      <c r="A14" s="39" t="s">
        <v>8</v>
      </c>
      <c r="B14" s="80"/>
      <c r="C14" s="45"/>
      <c r="D14" s="45"/>
      <c r="E14" s="45"/>
      <c r="F14" s="284"/>
      <c r="G14" s="284"/>
      <c r="H14" s="284"/>
      <c r="I14" s="45"/>
      <c r="J14" s="79"/>
      <c r="K14" s="79"/>
      <c r="L14" s="79"/>
      <c r="M14" s="79"/>
      <c r="N14" s="79"/>
      <c r="O14" s="79"/>
      <c r="P14" s="79"/>
      <c r="Q14" s="45"/>
      <c r="R14" s="45"/>
      <c r="S14" s="45"/>
      <c r="T14" s="45"/>
      <c r="U14" s="44"/>
      <c r="V14" s="44"/>
      <c r="W14" s="44"/>
      <c r="X14" s="44"/>
      <c r="Y14" s="44"/>
    </row>
    <row r="15" spans="1:33" ht="8.25" customHeight="1">
      <c r="A15" s="41"/>
      <c r="B15" s="44"/>
      <c r="C15" s="45"/>
      <c r="D15" s="45"/>
      <c r="E15" s="45"/>
      <c r="F15" s="45"/>
      <c r="G15" s="45"/>
      <c r="H15" s="45"/>
      <c r="I15" s="45"/>
      <c r="J15" s="45"/>
      <c r="K15" s="45"/>
      <c r="L15" s="45"/>
      <c r="M15" s="45"/>
      <c r="N15" s="45"/>
      <c r="O15" s="45"/>
      <c r="P15" s="45"/>
      <c r="Q15" s="45"/>
      <c r="R15" s="45"/>
      <c r="S15" s="45"/>
      <c r="T15" s="45"/>
      <c r="U15" s="44"/>
      <c r="V15" s="44"/>
      <c r="W15" s="44"/>
      <c r="X15" s="44"/>
      <c r="Y15" s="44"/>
    </row>
    <row r="16" spans="1:33" s="44" customFormat="1" ht="18" customHeight="1">
      <c r="A16" s="39" t="s">
        <v>9</v>
      </c>
      <c r="C16" s="45"/>
      <c r="D16" s="45"/>
      <c r="E16" s="45"/>
      <c r="F16" s="45"/>
      <c r="G16" s="45"/>
      <c r="H16" s="45"/>
      <c r="I16" s="81"/>
      <c r="J16" s="79"/>
      <c r="K16" s="79"/>
      <c r="L16" s="79"/>
      <c r="M16" s="79"/>
      <c r="N16" s="79"/>
      <c r="O16" s="79"/>
      <c r="P16" s="79"/>
      <c r="Q16" s="45"/>
      <c r="R16" s="45"/>
      <c r="S16" s="45"/>
      <c r="T16" s="45"/>
    </row>
    <row r="17" spans="1:31" s="44" customFormat="1" ht="8.25" customHeight="1">
      <c r="A17" s="42"/>
      <c r="C17" s="45"/>
      <c r="D17" s="45"/>
      <c r="E17" s="45"/>
      <c r="F17" s="45"/>
      <c r="G17" s="45"/>
      <c r="H17" s="45"/>
      <c r="I17" s="45"/>
      <c r="J17" s="45"/>
      <c r="K17" s="45"/>
      <c r="L17" s="45"/>
      <c r="M17" s="45"/>
      <c r="N17" s="45"/>
      <c r="O17" s="45"/>
      <c r="P17" s="45"/>
      <c r="Q17" s="45"/>
      <c r="R17" s="45"/>
      <c r="S17" s="45"/>
      <c r="T17" s="45"/>
      <c r="U17" s="45"/>
      <c r="V17" s="45"/>
      <c r="W17" s="45"/>
    </row>
    <row r="18" spans="1:31" s="76" customFormat="1" ht="18" customHeight="1">
      <c r="A18" s="39" t="s">
        <v>10</v>
      </c>
      <c r="B18" s="44"/>
      <c r="C18" s="45"/>
      <c r="D18" s="45"/>
      <c r="E18" s="45"/>
      <c r="F18" s="284"/>
      <c r="G18" s="284"/>
      <c r="H18" s="284"/>
      <c r="I18" s="45"/>
      <c r="J18" s="45"/>
      <c r="K18" s="45"/>
      <c r="L18" s="45"/>
      <c r="M18" s="45"/>
      <c r="N18" s="45"/>
      <c r="O18" s="45"/>
      <c r="P18" s="45"/>
      <c r="Q18" s="45"/>
      <c r="R18" s="45"/>
      <c r="S18" s="45"/>
      <c r="T18" s="45"/>
      <c r="U18" s="44"/>
      <c r="V18" s="44"/>
      <c r="W18" s="44"/>
      <c r="X18" s="44"/>
    </row>
    <row r="19" spans="1:31" ht="8.25" customHeight="1">
      <c r="A19" s="41"/>
      <c r="B19" s="44"/>
      <c r="C19" s="45"/>
      <c r="D19" s="45"/>
      <c r="E19" s="45"/>
      <c r="F19" s="45"/>
      <c r="G19" s="45"/>
      <c r="H19" s="45"/>
      <c r="I19" s="45"/>
      <c r="J19" s="45"/>
      <c r="K19" s="45"/>
      <c r="L19" s="45"/>
      <c r="M19" s="45"/>
      <c r="N19" s="45"/>
      <c r="O19" s="45"/>
      <c r="P19" s="45"/>
      <c r="Q19" s="45"/>
      <c r="R19" s="45"/>
      <c r="S19" s="45"/>
      <c r="T19" s="45"/>
      <c r="U19" s="44"/>
      <c r="V19" s="44"/>
      <c r="W19" s="44"/>
      <c r="X19" s="44"/>
      <c r="Y19" s="44"/>
    </row>
    <row r="20" spans="1:31" ht="18" customHeight="1">
      <c r="A20" s="39" t="s">
        <v>11</v>
      </c>
      <c r="B20" s="44"/>
      <c r="C20" s="45"/>
      <c r="D20" s="45"/>
      <c r="E20" s="45"/>
      <c r="F20" s="45"/>
      <c r="G20" s="45"/>
      <c r="H20" s="45"/>
      <c r="I20" s="45"/>
      <c r="J20" s="79"/>
      <c r="K20" s="79"/>
      <c r="L20" s="79"/>
      <c r="M20" s="79"/>
      <c r="N20" s="79"/>
      <c r="O20" s="79"/>
      <c r="P20" s="79"/>
      <c r="Q20" s="45"/>
      <c r="Z20" s="268"/>
    </row>
    <row r="21" spans="1:31" s="271" customFormat="1" ht="18.75" customHeight="1">
      <c r="A21" s="272" t="s">
        <v>12</v>
      </c>
      <c r="C21" s="269"/>
      <c r="D21" s="269"/>
      <c r="E21" s="270"/>
      <c r="F21" s="270"/>
      <c r="G21" s="270"/>
      <c r="H21" s="270"/>
      <c r="I21" s="270"/>
      <c r="J21" s="269"/>
      <c r="K21" s="269"/>
      <c r="L21" s="269"/>
      <c r="M21" s="269"/>
      <c r="N21" s="269"/>
      <c r="O21" s="269"/>
      <c r="P21" s="269"/>
      <c r="Q21" s="269"/>
      <c r="R21" s="269"/>
      <c r="S21" s="269"/>
      <c r="T21" s="269"/>
      <c r="U21" s="270"/>
      <c r="V21" s="270"/>
      <c r="W21" s="270"/>
      <c r="X21" s="270"/>
      <c r="Y21" s="270"/>
    </row>
    <row r="22" spans="1:31" s="44" customFormat="1" ht="18" customHeight="1">
      <c r="A22" s="39" t="s">
        <v>13</v>
      </c>
      <c r="B22" s="45"/>
      <c r="C22" s="45"/>
      <c r="D22" s="45"/>
      <c r="F22" s="284"/>
      <c r="G22" s="284"/>
      <c r="H22" s="284"/>
      <c r="I22" s="45"/>
      <c r="J22" s="45"/>
      <c r="K22" s="45"/>
    </row>
    <row r="23" spans="1:31" s="44" customFormat="1" ht="8.25" customHeight="1">
      <c r="A23" s="39"/>
      <c r="B23" s="45"/>
      <c r="C23" s="45"/>
      <c r="D23" s="45"/>
      <c r="F23" s="285"/>
      <c r="G23" s="285"/>
      <c r="H23" s="285"/>
      <c r="I23" s="45"/>
      <c r="J23" s="45"/>
      <c r="K23" s="45"/>
    </row>
    <row r="24" spans="1:31" s="44" customFormat="1" ht="18" customHeight="1">
      <c r="A24" s="43" t="s">
        <v>14</v>
      </c>
      <c r="F24" s="49"/>
      <c r="G24" s="49"/>
      <c r="H24" s="49"/>
      <c r="I24" s="49"/>
      <c r="J24" s="49"/>
      <c r="K24" s="49"/>
    </row>
    <row r="25" spans="1:31" s="44" customFormat="1" ht="8.25" customHeight="1"/>
    <row r="26" spans="1:31" s="541" customFormat="1" ht="15.75" customHeight="1">
      <c r="A26" s="541" t="s">
        <v>15</v>
      </c>
    </row>
    <row r="27" spans="1:31" s="44" customFormat="1" ht="19.5" customHeight="1">
      <c r="A27" s="39" t="s">
        <v>16</v>
      </c>
      <c r="G27" s="952" t="s">
        <v>17</v>
      </c>
      <c r="H27" s="952"/>
      <c r="I27" s="542" t="s">
        <v>18</v>
      </c>
      <c r="J27" s="542"/>
      <c r="K27" s="542" t="s">
        <v>19</v>
      </c>
      <c r="L27" s="542"/>
    </row>
    <row r="28" spans="1:31" s="44" customFormat="1" ht="14.25" customHeight="1">
      <c r="A28" s="43"/>
      <c r="F28" s="543" t="s">
        <v>20</v>
      </c>
      <c r="G28" s="953"/>
      <c r="H28" s="954"/>
      <c r="I28" s="544"/>
      <c r="J28" s="544"/>
      <c r="K28" s="545"/>
      <c r="L28" s="545"/>
    </row>
    <row r="29" spans="1:31" s="44" customFormat="1" ht="19.5" customHeight="1">
      <c r="A29" s="39"/>
      <c r="G29" s="45"/>
      <c r="I29" s="546" t="s">
        <v>21</v>
      </c>
      <c r="J29" s="546" t="s">
        <v>22</v>
      </c>
      <c r="K29" s="546" t="s">
        <v>352</v>
      </c>
      <c r="L29" s="546" t="s">
        <v>353</v>
      </c>
    </row>
    <row r="30" spans="1:31" s="44" customFormat="1" ht="29.45" customHeight="1">
      <c r="A30" s="955" t="s">
        <v>313</v>
      </c>
      <c r="B30" s="955"/>
      <c r="C30" s="955"/>
      <c r="D30" s="955"/>
      <c r="E30" s="955"/>
      <c r="F30" s="955"/>
      <c r="G30" s="955"/>
      <c r="H30" s="955"/>
      <c r="I30" s="955"/>
      <c r="J30" s="955"/>
      <c r="K30" s="955"/>
      <c r="L30" s="955"/>
      <c r="M30" s="955"/>
      <c r="N30" s="955"/>
      <c r="O30" s="955"/>
      <c r="P30" s="955"/>
      <c r="Q30" s="955"/>
      <c r="R30" s="955"/>
      <c r="S30" s="955"/>
      <c r="T30" s="955"/>
      <c r="U30" s="955"/>
      <c r="V30" s="955"/>
      <c r="W30" s="955"/>
      <c r="X30" s="955"/>
      <c r="Y30" s="955"/>
    </row>
    <row r="31" spans="1:31" s="44" customFormat="1" ht="20.25" customHeight="1">
      <c r="A31" s="950" t="s">
        <v>23</v>
      </c>
      <c r="B31" s="950"/>
      <c r="C31" s="950"/>
      <c r="D31" s="950"/>
      <c r="E31" s="950"/>
      <c r="F31" s="950"/>
      <c r="G31" s="950"/>
      <c r="H31" s="950"/>
      <c r="I31" s="950"/>
      <c r="J31" s="950"/>
      <c r="K31" s="950"/>
      <c r="L31" s="950"/>
      <c r="M31" s="950"/>
      <c r="N31" s="950"/>
      <c r="O31" s="950"/>
      <c r="P31" s="950"/>
      <c r="Q31" s="950"/>
      <c r="R31" s="950"/>
      <c r="S31" s="950"/>
      <c r="T31" s="950"/>
      <c r="U31" s="950"/>
      <c r="V31" s="950"/>
      <c r="W31" s="950"/>
      <c r="X31" s="950"/>
      <c r="Y31" s="950"/>
    </row>
    <row r="32" spans="1:31" ht="17.25" customHeight="1">
      <c r="A32" s="947" t="s">
        <v>24</v>
      </c>
      <c r="B32" s="947"/>
      <c r="C32" s="947"/>
      <c r="D32" s="947"/>
      <c r="E32" s="947"/>
      <c r="F32" s="947"/>
      <c r="G32" s="947"/>
      <c r="H32" s="947"/>
      <c r="I32" s="947"/>
      <c r="J32" s="947"/>
      <c r="K32" s="947"/>
      <c r="L32" s="947"/>
      <c r="M32" s="947"/>
      <c r="N32" s="947"/>
      <c r="O32" s="947"/>
      <c r="P32" s="947"/>
      <c r="Q32" s="947"/>
      <c r="R32" s="947"/>
      <c r="S32" s="947"/>
      <c r="T32" s="947"/>
      <c r="U32" s="947"/>
      <c r="V32" s="947"/>
      <c r="W32" s="947"/>
      <c r="X32" s="947"/>
      <c r="Y32" s="947"/>
      <c r="AA32" s="82"/>
      <c r="AB32" s="83"/>
      <c r="AC32" s="82"/>
      <c r="AD32" s="82"/>
      <c r="AE32" s="50"/>
    </row>
    <row r="33" spans="1:32" ht="9.75" customHeight="1">
      <c r="A33" s="947"/>
      <c r="B33" s="947"/>
      <c r="C33" s="947"/>
      <c r="D33" s="947"/>
      <c r="E33" s="947"/>
      <c r="F33" s="947"/>
      <c r="G33" s="947"/>
      <c r="H33" s="947"/>
      <c r="I33" s="947"/>
      <c r="J33" s="947"/>
      <c r="K33" s="947"/>
      <c r="L33" s="947"/>
      <c r="M33" s="947"/>
      <c r="N33" s="947"/>
      <c r="O33" s="947"/>
      <c r="P33" s="947"/>
      <c r="Q33" s="947"/>
      <c r="R33" s="947"/>
      <c r="S33" s="947"/>
      <c r="T33" s="947"/>
      <c r="U33" s="947"/>
      <c r="V33" s="947"/>
      <c r="W33" s="947"/>
      <c r="X33" s="947"/>
      <c r="Y33" s="947"/>
      <c r="AB33" s="82"/>
      <c r="AC33" s="83"/>
      <c r="AD33" s="82"/>
      <c r="AE33" s="82"/>
      <c r="AF33" s="50"/>
    </row>
    <row r="34" spans="1:32" ht="1.5" customHeight="1">
      <c r="A34" s="947"/>
      <c r="B34" s="947"/>
      <c r="C34" s="947"/>
      <c r="D34" s="947"/>
      <c r="E34" s="947"/>
      <c r="F34" s="947"/>
      <c r="G34" s="947"/>
      <c r="H34" s="947"/>
      <c r="I34" s="947"/>
      <c r="J34" s="947"/>
      <c r="K34" s="947"/>
      <c r="L34" s="947"/>
      <c r="M34" s="947"/>
      <c r="N34" s="947"/>
      <c r="O34" s="947"/>
      <c r="P34" s="947"/>
      <c r="Q34" s="947"/>
      <c r="R34" s="947"/>
      <c r="S34" s="947"/>
      <c r="T34" s="947"/>
      <c r="U34" s="947"/>
      <c r="V34" s="947"/>
      <c r="W34" s="947"/>
      <c r="X34" s="947"/>
      <c r="Y34" s="947"/>
    </row>
    <row r="35" spans="1:32" ht="23.25" customHeight="1">
      <c r="A35" s="947"/>
      <c r="B35" s="947"/>
      <c r="C35" s="947"/>
      <c r="D35" s="947"/>
      <c r="E35" s="947"/>
      <c r="F35" s="947"/>
      <c r="G35" s="947"/>
      <c r="H35" s="947"/>
      <c r="I35" s="947"/>
      <c r="J35" s="947"/>
      <c r="K35" s="947"/>
      <c r="L35" s="947"/>
      <c r="M35" s="947"/>
      <c r="N35" s="947"/>
      <c r="O35" s="947"/>
      <c r="P35" s="947"/>
      <c r="Q35" s="947"/>
      <c r="R35" s="947"/>
      <c r="S35" s="947"/>
      <c r="T35" s="947"/>
      <c r="U35" s="947"/>
      <c r="V35" s="947"/>
      <c r="W35" s="947"/>
      <c r="X35" s="947"/>
      <c r="Y35" s="947"/>
    </row>
    <row r="36" spans="1:32" ht="5.25" customHeight="1">
      <c r="A36" s="947"/>
      <c r="B36" s="947"/>
      <c r="C36" s="947"/>
      <c r="D36" s="947"/>
      <c r="E36" s="947"/>
      <c r="F36" s="947"/>
      <c r="G36" s="947"/>
      <c r="H36" s="947"/>
      <c r="I36" s="947"/>
      <c r="J36" s="947"/>
      <c r="K36" s="947"/>
      <c r="L36" s="947"/>
      <c r="M36" s="947"/>
      <c r="N36" s="947"/>
      <c r="O36" s="947"/>
      <c r="P36" s="947"/>
      <c r="Q36" s="947"/>
      <c r="R36" s="947"/>
      <c r="S36" s="947"/>
      <c r="T36" s="947"/>
      <c r="U36" s="947"/>
      <c r="V36" s="947"/>
      <c r="W36" s="947"/>
      <c r="X36" s="947"/>
      <c r="Y36" s="947"/>
    </row>
    <row r="37" spans="1:32" ht="20.25" customHeight="1">
      <c r="A37" s="947"/>
      <c r="B37" s="947"/>
      <c r="C37" s="947"/>
      <c r="D37" s="947"/>
      <c r="E37" s="947"/>
      <c r="F37" s="947"/>
      <c r="G37" s="947"/>
      <c r="H37" s="947"/>
      <c r="I37" s="947"/>
      <c r="J37" s="947"/>
      <c r="K37" s="947"/>
      <c r="L37" s="947"/>
      <c r="M37" s="947"/>
      <c r="N37" s="947"/>
      <c r="O37" s="947"/>
      <c r="P37" s="947"/>
      <c r="Q37" s="947"/>
      <c r="R37" s="947"/>
      <c r="S37" s="947"/>
      <c r="T37" s="947"/>
      <c r="U37" s="947"/>
      <c r="V37" s="947"/>
      <c r="W37" s="947"/>
      <c r="X37" s="947"/>
      <c r="Y37" s="947"/>
    </row>
    <row r="38" spans="1:32" ht="5.25" customHeight="1">
      <c r="A38" s="947"/>
      <c r="B38" s="947"/>
      <c r="C38" s="947"/>
      <c r="D38" s="947"/>
      <c r="E38" s="947"/>
      <c r="F38" s="947"/>
      <c r="G38" s="947"/>
      <c r="H38" s="947"/>
      <c r="I38" s="947"/>
      <c r="J38" s="947"/>
      <c r="K38" s="947"/>
      <c r="L38" s="947"/>
      <c r="M38" s="947"/>
      <c r="N38" s="947"/>
      <c r="O38" s="947"/>
      <c r="P38" s="947"/>
      <c r="Q38" s="947"/>
      <c r="R38" s="947"/>
      <c r="S38" s="947"/>
      <c r="T38" s="947"/>
      <c r="U38" s="947"/>
      <c r="V38" s="947"/>
      <c r="W38" s="947"/>
      <c r="X38" s="947"/>
      <c r="Y38" s="947"/>
    </row>
    <row r="39" spans="1:32" ht="20.25" customHeight="1">
      <c r="A39" s="44" t="s">
        <v>25</v>
      </c>
      <c r="B39" s="44"/>
      <c r="C39" s="44"/>
      <c r="D39" s="44"/>
      <c r="E39" s="44"/>
      <c r="F39" s="44"/>
      <c r="G39" s="44"/>
      <c r="H39" s="44"/>
      <c r="I39" s="44"/>
      <c r="J39" s="44"/>
      <c r="K39" s="44"/>
      <c r="L39" s="44"/>
      <c r="M39" s="44"/>
      <c r="N39" s="44"/>
      <c r="O39" s="44"/>
      <c r="P39" s="44"/>
      <c r="Q39" s="44"/>
      <c r="R39" s="44"/>
      <c r="S39" s="44"/>
      <c r="T39" s="44"/>
      <c r="U39" s="44"/>
      <c r="W39" s="44"/>
      <c r="X39" s="284"/>
      <c r="Y39" s="44"/>
    </row>
    <row r="40" spans="1:32" ht="20.25" customHeight="1">
      <c r="B40" s="44"/>
      <c r="C40" s="44"/>
      <c r="D40" s="44"/>
      <c r="E40" s="44"/>
      <c r="F40" s="44"/>
      <c r="G40" s="44"/>
      <c r="H40" s="44"/>
      <c r="I40" s="44"/>
      <c r="J40" s="44"/>
      <c r="K40" s="44"/>
      <c r="L40" s="44"/>
      <c r="M40" s="44"/>
      <c r="N40" s="44"/>
      <c r="O40" s="44"/>
      <c r="P40" s="44"/>
      <c r="Q40" s="44"/>
      <c r="R40" s="44"/>
      <c r="S40" s="44"/>
      <c r="T40" s="44"/>
      <c r="U40" s="44"/>
      <c r="V40" s="44"/>
      <c r="W40" s="44"/>
      <c r="X40" s="44"/>
      <c r="Y40" s="44"/>
    </row>
    <row r="41" spans="1:32" ht="20.25" customHeight="1">
      <c r="A41" s="35" t="s">
        <v>26</v>
      </c>
      <c r="B41" s="35"/>
      <c r="C41" s="35"/>
      <c r="D41" s="35"/>
      <c r="E41" s="35"/>
      <c r="F41" s="35"/>
      <c r="G41" s="35"/>
      <c r="H41" s="35"/>
      <c r="I41" s="35"/>
      <c r="J41" s="44"/>
      <c r="K41" s="44"/>
      <c r="L41" s="284"/>
      <c r="N41" s="44"/>
      <c r="O41" s="45"/>
      <c r="P41" s="44"/>
      <c r="Q41" s="44"/>
      <c r="R41" s="44"/>
      <c r="S41" s="44"/>
      <c r="T41" s="44"/>
      <c r="U41" s="44"/>
      <c r="V41" s="44"/>
      <c r="W41" s="44"/>
      <c r="X41" s="44"/>
      <c r="Y41" s="44"/>
    </row>
    <row r="42" spans="1:32" ht="15" customHeight="1">
      <c r="A42" s="35"/>
      <c r="B42" s="35"/>
      <c r="C42" s="35"/>
      <c r="D42" s="35"/>
      <c r="E42" s="35"/>
      <c r="F42" s="35"/>
      <c r="G42" s="35"/>
      <c r="H42" s="35"/>
      <c r="I42" s="35"/>
      <c r="J42" s="44"/>
      <c r="K42" s="44"/>
      <c r="L42" s="44"/>
      <c r="M42" s="44"/>
      <c r="N42" s="44"/>
      <c r="O42" s="44"/>
      <c r="P42" s="44"/>
      <c r="Q42" s="44"/>
      <c r="R42" s="44"/>
      <c r="S42" s="44"/>
      <c r="T42" s="44"/>
      <c r="U42" s="44"/>
      <c r="V42" s="44"/>
      <c r="W42" s="44"/>
      <c r="X42" s="44"/>
      <c r="Y42" s="44"/>
    </row>
    <row r="43" spans="1:32" ht="18" customHeight="1">
      <c r="A43" s="35" t="s">
        <v>27</v>
      </c>
      <c r="B43" s="35"/>
      <c r="C43" s="35"/>
      <c r="D43" s="35"/>
      <c r="E43" s="35"/>
      <c r="F43" s="35"/>
      <c r="G43" s="35"/>
      <c r="H43" s="35"/>
      <c r="I43" s="35"/>
      <c r="J43" s="44"/>
      <c r="K43" s="44"/>
      <c r="L43" s="44"/>
      <c r="M43" s="44"/>
      <c r="N43" s="44"/>
      <c r="O43" s="44"/>
      <c r="P43" s="44"/>
      <c r="Q43" s="44"/>
      <c r="T43" s="44"/>
      <c r="U43" s="44"/>
      <c r="V43" s="284"/>
      <c r="W43" s="44"/>
      <c r="X43" s="44"/>
      <c r="Y43" s="44"/>
    </row>
    <row r="44" spans="1:32" ht="20.25" customHeight="1">
      <c r="A44" s="35"/>
      <c r="B44" s="35"/>
      <c r="C44" s="35"/>
      <c r="D44" s="35"/>
      <c r="E44" s="35"/>
      <c r="F44" s="35"/>
      <c r="G44" s="35"/>
      <c r="H44" s="35"/>
      <c r="I44" s="35"/>
      <c r="J44" s="44"/>
      <c r="K44" s="44"/>
      <c r="L44" s="44"/>
      <c r="M44" s="44"/>
      <c r="N44" s="44"/>
      <c r="O44" s="44"/>
      <c r="P44" s="44"/>
      <c r="Q44" s="44"/>
      <c r="R44" s="44"/>
      <c r="S44" s="44"/>
      <c r="T44" s="44"/>
      <c r="U44" s="44"/>
      <c r="V44" s="44"/>
      <c r="W44" s="44"/>
      <c r="X44" s="44"/>
      <c r="Y44" s="44"/>
    </row>
    <row r="45" spans="1:32" ht="20.25" customHeight="1">
      <c r="A45" s="35"/>
      <c r="B45" s="35"/>
      <c r="C45" s="35"/>
      <c r="D45" s="35"/>
      <c r="E45" s="35"/>
      <c r="F45" s="35"/>
      <c r="G45" s="35"/>
      <c r="H45" s="35"/>
      <c r="I45" s="35"/>
      <c r="J45" s="44"/>
      <c r="K45" s="44"/>
      <c r="L45" s="44"/>
      <c r="M45" s="44"/>
      <c r="N45" s="44"/>
      <c r="O45" s="44"/>
      <c r="P45" s="44"/>
      <c r="Q45" s="44"/>
      <c r="R45" s="44"/>
      <c r="S45" s="44"/>
      <c r="T45" s="44"/>
      <c r="U45" s="44"/>
      <c r="V45" s="45"/>
      <c r="W45" s="44"/>
      <c r="X45" s="44"/>
      <c r="Y45" s="44"/>
    </row>
    <row r="46" spans="1:32" s="541" customFormat="1" ht="15.75" customHeight="1">
      <c r="A46" s="541" t="s">
        <v>28</v>
      </c>
    </row>
    <row r="47" spans="1:32" s="44" customFormat="1" ht="19.5" customHeight="1">
      <c r="A47" s="39" t="s">
        <v>29</v>
      </c>
      <c r="G47" s="952" t="s">
        <v>354</v>
      </c>
      <c r="H47" s="952"/>
      <c r="I47" s="542" t="s">
        <v>355</v>
      </c>
      <c r="J47" s="542"/>
      <c r="K47" s="542" t="s">
        <v>356</v>
      </c>
      <c r="L47" s="542"/>
    </row>
    <row r="48" spans="1:32" s="44" customFormat="1" ht="14.25" customHeight="1">
      <c r="A48" s="43"/>
      <c r="F48" s="543" t="s">
        <v>357</v>
      </c>
      <c r="G48" s="953"/>
      <c r="H48" s="954"/>
      <c r="I48" s="544"/>
      <c r="J48" s="544"/>
      <c r="K48" s="545"/>
      <c r="L48" s="545"/>
    </row>
    <row r="49" spans="1:26" s="44" customFormat="1" ht="19.5" customHeight="1">
      <c r="A49" s="39"/>
      <c r="G49" s="45"/>
      <c r="I49" s="546" t="s">
        <v>358</v>
      </c>
      <c r="J49" s="546" t="s">
        <v>359</v>
      </c>
      <c r="K49" s="546" t="s">
        <v>360</v>
      </c>
      <c r="L49" s="546" t="s">
        <v>361</v>
      </c>
    </row>
    <row r="50" spans="1:26" ht="5.25" customHeight="1">
      <c r="A50" s="947"/>
      <c r="B50" s="947"/>
      <c r="C50" s="947"/>
      <c r="D50" s="947"/>
      <c r="E50" s="947"/>
      <c r="F50" s="947"/>
      <c r="G50" s="947"/>
      <c r="H50" s="947"/>
      <c r="I50" s="947"/>
      <c r="J50" s="947"/>
      <c r="K50" s="947"/>
      <c r="L50" s="947"/>
      <c r="M50" s="947"/>
      <c r="N50" s="947"/>
      <c r="O50" s="947"/>
      <c r="P50" s="947"/>
      <c r="Q50" s="947"/>
      <c r="R50" s="947"/>
      <c r="S50" s="947"/>
      <c r="T50" s="947"/>
      <c r="U50" s="947"/>
      <c r="V50" s="947"/>
      <c r="W50" s="947"/>
      <c r="X50" s="947"/>
      <c r="Y50" s="947"/>
    </row>
    <row r="51" spans="1:26" ht="20.25" customHeight="1">
      <c r="A51" s="44" t="s">
        <v>30</v>
      </c>
      <c r="B51" s="44"/>
      <c r="C51" s="44"/>
      <c r="D51" s="44"/>
      <c r="E51" s="44"/>
      <c r="F51" s="44"/>
      <c r="G51" s="44"/>
      <c r="H51" s="44"/>
      <c r="I51" s="44"/>
      <c r="J51" s="44"/>
      <c r="K51" s="44"/>
      <c r="L51" s="44"/>
      <c r="M51" s="44"/>
      <c r="N51" s="44"/>
      <c r="O51" s="44"/>
      <c r="P51" s="44"/>
      <c r="Q51" s="44"/>
      <c r="R51" s="44"/>
      <c r="S51" s="44"/>
      <c r="T51" s="44"/>
      <c r="U51" s="44"/>
      <c r="W51" s="44"/>
      <c r="X51" s="284"/>
      <c r="Y51" s="44"/>
    </row>
    <row r="52" spans="1:26" ht="20.25" customHeight="1">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ht="20.25" customHeight="1">
      <c r="A53" s="35" t="s">
        <v>31</v>
      </c>
      <c r="B53" s="35"/>
      <c r="C53" s="35"/>
      <c r="D53" s="35"/>
      <c r="E53" s="35"/>
      <c r="F53" s="35"/>
      <c r="G53" s="35"/>
      <c r="H53" s="35"/>
      <c r="I53" s="35"/>
      <c r="J53" s="44"/>
      <c r="K53" s="44"/>
      <c r="L53" s="284"/>
      <c r="N53" s="44"/>
      <c r="O53" s="45"/>
      <c r="P53" s="44"/>
      <c r="Q53" s="44"/>
      <c r="R53" s="44"/>
      <c r="S53" s="44"/>
      <c r="T53" s="44"/>
      <c r="U53" s="44"/>
      <c r="V53" s="44"/>
      <c r="W53" s="44"/>
      <c r="X53" s="44"/>
      <c r="Y53" s="44"/>
    </row>
    <row r="54" spans="1:26" ht="15" customHeight="1">
      <c r="A54" s="35"/>
      <c r="B54" s="35"/>
      <c r="C54" s="35"/>
      <c r="D54" s="35"/>
      <c r="E54" s="35"/>
      <c r="F54" s="35"/>
      <c r="G54" s="35"/>
      <c r="H54" s="35"/>
      <c r="I54" s="35"/>
      <c r="J54" s="44"/>
      <c r="K54" s="44"/>
      <c r="L54" s="44"/>
      <c r="M54" s="44"/>
      <c r="N54" s="44"/>
      <c r="O54" s="44"/>
      <c r="P54" s="44"/>
      <c r="Q54" s="44"/>
      <c r="R54" s="44"/>
      <c r="S54" s="44"/>
      <c r="T54" s="44"/>
      <c r="U54" s="44"/>
      <c r="V54" s="44"/>
      <c r="W54" s="44"/>
      <c r="X54" s="44"/>
      <c r="Y54" s="44"/>
    </row>
    <row r="55" spans="1:26" ht="18" customHeight="1">
      <c r="A55" s="35" t="s">
        <v>32</v>
      </c>
      <c r="B55" s="35"/>
      <c r="C55" s="35"/>
      <c r="D55" s="35"/>
      <c r="E55" s="35"/>
      <c r="F55" s="35"/>
      <c r="G55" s="35"/>
      <c r="H55" s="35"/>
      <c r="I55" s="35"/>
      <c r="J55" s="44"/>
      <c r="K55" s="44"/>
      <c r="L55" s="44"/>
      <c r="M55" s="44"/>
      <c r="N55" s="44"/>
      <c r="O55" s="44"/>
      <c r="P55" s="44"/>
      <c r="Q55" s="44"/>
      <c r="T55" s="44"/>
      <c r="U55" s="44"/>
      <c r="V55" s="284"/>
      <c r="W55" s="44"/>
      <c r="X55" s="44"/>
      <c r="Y55" s="44"/>
    </row>
    <row r="56" spans="1:26" ht="20.25" customHeight="1">
      <c r="A56" s="35"/>
      <c r="B56" s="35"/>
      <c r="C56" s="35"/>
      <c r="D56" s="35"/>
      <c r="E56" s="35"/>
      <c r="F56" s="35"/>
      <c r="G56" s="35"/>
      <c r="H56" s="35"/>
      <c r="I56" s="35"/>
      <c r="J56" s="44"/>
      <c r="K56" s="44"/>
      <c r="L56" s="44"/>
      <c r="M56" s="44"/>
      <c r="N56" s="44"/>
      <c r="O56" s="44"/>
      <c r="P56" s="44"/>
      <c r="Q56" s="44"/>
      <c r="R56" s="44"/>
      <c r="S56" s="44"/>
      <c r="T56" s="44"/>
      <c r="U56" s="44"/>
      <c r="V56" s="44"/>
      <c r="W56" s="44"/>
      <c r="X56" s="44"/>
      <c r="Y56" s="44"/>
    </row>
    <row r="57" spans="1:26" ht="20.25" customHeight="1">
      <c r="A57" s="35"/>
      <c r="B57" s="35"/>
      <c r="C57" s="35"/>
      <c r="D57" s="35"/>
      <c r="E57" s="35"/>
      <c r="F57" s="35"/>
      <c r="G57" s="35"/>
      <c r="H57" s="35"/>
      <c r="I57" s="35"/>
      <c r="J57" s="44"/>
      <c r="K57" s="44"/>
      <c r="L57" s="44"/>
      <c r="M57" s="44"/>
      <c r="N57" s="44"/>
      <c r="O57" s="44"/>
      <c r="P57" s="44"/>
      <c r="Q57" s="44"/>
      <c r="R57" s="44"/>
      <c r="S57" s="44"/>
      <c r="T57" s="44"/>
      <c r="U57" s="44"/>
      <c r="V57" s="45"/>
      <c r="W57" s="44"/>
      <c r="X57" s="44"/>
      <c r="Y57" s="44"/>
    </row>
    <row r="58" spans="1:26" s="541" customFormat="1" ht="15.75" customHeight="1">
      <c r="A58" s="541" t="s">
        <v>33</v>
      </c>
    </row>
    <row r="59" spans="1:26" s="44" customFormat="1" ht="19.5" customHeight="1">
      <c r="A59" s="39" t="s">
        <v>34</v>
      </c>
      <c r="G59" s="952" t="s">
        <v>362</v>
      </c>
      <c r="H59" s="952"/>
      <c r="I59" s="542" t="s">
        <v>363</v>
      </c>
      <c r="J59" s="542"/>
      <c r="K59" s="542" t="s">
        <v>364</v>
      </c>
      <c r="L59" s="542"/>
    </row>
    <row r="60" spans="1:26" s="44" customFormat="1" ht="14.25" customHeight="1">
      <c r="A60" s="43"/>
      <c r="F60" s="543" t="s">
        <v>365</v>
      </c>
      <c r="G60" s="953"/>
      <c r="H60" s="954"/>
      <c r="I60" s="544"/>
      <c r="J60" s="544"/>
      <c r="K60" s="545"/>
      <c r="L60" s="545"/>
    </row>
    <row r="61" spans="1:26" s="44" customFormat="1" ht="19.5" customHeight="1">
      <c r="A61" s="39"/>
      <c r="G61" s="45"/>
      <c r="I61" s="546" t="s">
        <v>366</v>
      </c>
      <c r="J61" s="546" t="s">
        <v>367</v>
      </c>
      <c r="K61" s="546" t="s">
        <v>368</v>
      </c>
      <c r="L61" s="546" t="s">
        <v>369</v>
      </c>
    </row>
    <row r="62" spans="1:26" ht="5.25" customHeight="1">
      <c r="A62" s="947"/>
      <c r="B62" s="947"/>
      <c r="C62" s="947"/>
      <c r="D62" s="947"/>
      <c r="E62" s="947"/>
      <c r="F62" s="947"/>
      <c r="G62" s="947"/>
      <c r="H62" s="947"/>
      <c r="I62" s="947"/>
      <c r="J62" s="947"/>
      <c r="K62" s="947"/>
      <c r="L62" s="947"/>
      <c r="M62" s="947"/>
      <c r="N62" s="947"/>
      <c r="O62" s="947"/>
      <c r="P62" s="947"/>
      <c r="Q62" s="947"/>
      <c r="R62" s="947"/>
      <c r="S62" s="947"/>
      <c r="T62" s="947"/>
      <c r="U62" s="947"/>
      <c r="V62" s="947"/>
      <c r="W62" s="947"/>
      <c r="X62" s="947"/>
      <c r="Y62" s="947"/>
    </row>
    <row r="63" spans="1:26" ht="20.25" customHeight="1">
      <c r="A63" s="44" t="s">
        <v>35</v>
      </c>
      <c r="B63" s="44"/>
      <c r="C63" s="44"/>
      <c r="D63" s="44"/>
      <c r="E63" s="44"/>
      <c r="F63" s="44"/>
      <c r="G63" s="44"/>
      <c r="H63" s="44"/>
      <c r="I63" s="44"/>
      <c r="J63" s="44"/>
      <c r="K63" s="44"/>
      <c r="L63" s="44"/>
      <c r="M63" s="44"/>
      <c r="N63" s="44"/>
      <c r="O63" s="44"/>
      <c r="P63" s="44"/>
      <c r="Q63" s="44"/>
      <c r="R63" s="44"/>
      <c r="S63" s="44"/>
      <c r="T63" s="44"/>
      <c r="U63" s="44"/>
      <c r="W63" s="44"/>
      <c r="X63" s="284"/>
      <c r="Y63" s="44"/>
    </row>
    <row r="64" spans="1:26" ht="20.25" customHeight="1">
      <c r="B64" s="44"/>
      <c r="C64" s="44"/>
      <c r="D64" s="44"/>
      <c r="E64" s="44"/>
      <c r="F64" s="44"/>
      <c r="G64" s="44"/>
      <c r="H64" s="44"/>
      <c r="I64" s="44"/>
      <c r="J64" s="44"/>
      <c r="K64" s="44"/>
      <c r="L64" s="44"/>
      <c r="M64" s="44"/>
      <c r="N64" s="44"/>
      <c r="O64" s="44"/>
      <c r="P64" s="44"/>
      <c r="Q64" s="44"/>
      <c r="R64" s="44"/>
      <c r="S64" s="44"/>
      <c r="T64" s="44"/>
      <c r="U64" s="44"/>
      <c r="V64" s="44"/>
      <c r="W64" s="44"/>
      <c r="X64" s="44"/>
      <c r="Y64" s="44"/>
      <c r="Z64" s="44"/>
    </row>
    <row r="65" spans="1:28" ht="20.25" customHeight="1">
      <c r="A65" s="35" t="s">
        <v>36</v>
      </c>
      <c r="B65" s="35"/>
      <c r="C65" s="35"/>
      <c r="D65" s="35"/>
      <c r="E65" s="35"/>
      <c r="F65" s="35"/>
      <c r="G65" s="35"/>
      <c r="H65" s="35"/>
      <c r="I65" s="35"/>
      <c r="J65" s="44"/>
      <c r="K65" s="44"/>
      <c r="L65" s="284"/>
      <c r="N65" s="44"/>
      <c r="O65" s="45"/>
      <c r="P65" s="44"/>
      <c r="Q65" s="44"/>
      <c r="R65" s="44"/>
      <c r="S65" s="44"/>
      <c r="T65" s="44"/>
      <c r="U65" s="44"/>
      <c r="V65" s="44"/>
      <c r="W65" s="44"/>
      <c r="X65" s="44"/>
      <c r="Y65" s="44"/>
    </row>
    <row r="66" spans="1:28" ht="15" customHeight="1">
      <c r="A66" s="35"/>
      <c r="B66" s="35"/>
      <c r="C66" s="35"/>
      <c r="D66" s="35"/>
      <c r="E66" s="35"/>
      <c r="F66" s="35"/>
      <c r="G66" s="35"/>
      <c r="H66" s="35"/>
      <c r="I66" s="35"/>
      <c r="J66" s="44"/>
      <c r="K66" s="44"/>
      <c r="L66" s="44"/>
      <c r="M66" s="44"/>
      <c r="N66" s="44"/>
      <c r="O66" s="44"/>
      <c r="P66" s="44"/>
      <c r="Q66" s="44"/>
      <c r="R66" s="44"/>
      <c r="S66" s="44"/>
      <c r="T66" s="44"/>
      <c r="U66" s="44"/>
      <c r="V66" s="44"/>
      <c r="W66" s="44"/>
      <c r="X66" s="44"/>
      <c r="Y66" s="44"/>
    </row>
    <row r="67" spans="1:28" ht="18" customHeight="1">
      <c r="A67" s="35" t="s">
        <v>37</v>
      </c>
      <c r="B67" s="35"/>
      <c r="C67" s="35"/>
      <c r="D67" s="35"/>
      <c r="E67" s="35"/>
      <c r="F67" s="35"/>
      <c r="G67" s="35"/>
      <c r="H67" s="35"/>
      <c r="I67" s="35"/>
      <c r="J67" s="44"/>
      <c r="K67" s="44"/>
      <c r="L67" s="44"/>
      <c r="M67" s="44"/>
      <c r="N67" s="44"/>
      <c r="O67" s="44"/>
      <c r="P67" s="44"/>
      <c r="Q67" s="44"/>
      <c r="T67" s="44"/>
      <c r="U67" s="44"/>
      <c r="V67" s="284"/>
      <c r="W67" s="44"/>
      <c r="X67" s="44"/>
      <c r="Y67" s="44"/>
    </row>
    <row r="68" spans="1:28" ht="20.25" customHeight="1">
      <c r="A68" s="35"/>
      <c r="B68" s="35"/>
      <c r="C68" s="35"/>
      <c r="D68" s="35"/>
      <c r="E68" s="35"/>
      <c r="F68" s="35"/>
      <c r="G68" s="35"/>
      <c r="H68" s="35"/>
      <c r="I68" s="35"/>
      <c r="J68" s="44"/>
      <c r="K68" s="44"/>
      <c r="L68" s="44"/>
      <c r="M68" s="44"/>
      <c r="N68" s="44"/>
      <c r="O68" s="44"/>
      <c r="P68" s="44"/>
      <c r="Q68" s="44"/>
      <c r="R68" s="44"/>
      <c r="S68" s="44"/>
      <c r="T68" s="44"/>
      <c r="U68" s="44"/>
      <c r="V68" s="44"/>
      <c r="W68" s="44"/>
      <c r="X68" s="44"/>
      <c r="Y68" s="44"/>
    </row>
    <row r="69" spans="1:28" ht="20.25" customHeight="1">
      <c r="A69" s="35"/>
      <c r="B69" s="35"/>
      <c r="C69" s="35"/>
      <c r="D69" s="35"/>
      <c r="E69" s="35"/>
      <c r="F69" s="35"/>
      <c r="G69" s="35"/>
      <c r="H69" s="35"/>
      <c r="I69" s="35"/>
      <c r="J69" s="44"/>
      <c r="K69" s="44"/>
      <c r="L69" s="44"/>
      <c r="M69" s="44"/>
      <c r="N69" s="44"/>
      <c r="O69" s="44"/>
      <c r="P69" s="44"/>
      <c r="Q69" s="44"/>
      <c r="R69" s="44"/>
      <c r="S69" s="44"/>
      <c r="T69" s="44"/>
      <c r="U69" s="44"/>
      <c r="V69" s="44"/>
      <c r="W69" s="44"/>
      <c r="X69" s="44"/>
      <c r="Y69" s="44"/>
    </row>
    <row r="70" spans="1:28" ht="20.25" customHeight="1">
      <c r="A70" s="35" t="s">
        <v>38</v>
      </c>
      <c r="B70" s="35"/>
      <c r="C70" s="35"/>
      <c r="D70" s="35"/>
      <c r="E70" s="35"/>
      <c r="F70" s="35"/>
      <c r="G70" s="35"/>
      <c r="H70" s="35"/>
      <c r="I70" s="35"/>
      <c r="J70" s="44" t="s">
        <v>39</v>
      </c>
      <c r="K70" s="44"/>
      <c r="L70" s="108"/>
      <c r="M70" s="109"/>
      <c r="N70" s="110" t="s">
        <v>40</v>
      </c>
      <c r="O70" s="109"/>
      <c r="P70" s="109"/>
      <c r="Q70" s="111" t="s">
        <v>41</v>
      </c>
      <c r="R70" s="109"/>
      <c r="S70" s="109"/>
      <c r="T70" s="108"/>
      <c r="U70" s="44"/>
      <c r="V70" s="44"/>
      <c r="W70" s="44"/>
      <c r="X70" s="44"/>
      <c r="Y70" s="44"/>
      <c r="AA70" s="34"/>
      <c r="AB70" s="34"/>
    </row>
    <row r="71" spans="1:28" ht="20.25" customHeight="1">
      <c r="A71" s="35"/>
      <c r="B71" s="35"/>
      <c r="C71" s="35"/>
      <c r="D71" s="35"/>
      <c r="E71" s="35"/>
      <c r="F71" s="35"/>
      <c r="G71" s="35"/>
      <c r="H71" s="35"/>
      <c r="I71" s="35"/>
      <c r="J71" s="44" t="s">
        <v>42</v>
      </c>
      <c r="K71" s="44"/>
      <c r="L71" s="112"/>
      <c r="M71" s="113"/>
      <c r="N71" s="110" t="s">
        <v>370</v>
      </c>
      <c r="O71" s="109"/>
      <c r="P71" s="109"/>
      <c r="Q71" s="111" t="s">
        <v>371</v>
      </c>
      <c r="R71" s="109"/>
      <c r="S71" s="109"/>
      <c r="T71" s="108"/>
      <c r="U71" s="44"/>
      <c r="V71" s="44"/>
      <c r="W71" s="44"/>
      <c r="X71" s="44"/>
      <c r="Y71" s="44"/>
      <c r="AA71" s="34"/>
      <c r="AB71" s="34"/>
    </row>
    <row r="72" spans="1:28" ht="20.25" customHeight="1">
      <c r="A72" s="35"/>
      <c r="B72" s="35"/>
      <c r="C72" s="35"/>
      <c r="D72" s="35"/>
      <c r="E72" s="35"/>
      <c r="F72" s="35"/>
      <c r="G72" s="35"/>
      <c r="H72" s="35"/>
      <c r="I72" s="35"/>
      <c r="J72" s="44"/>
      <c r="K72" s="44"/>
      <c r="L72" s="44"/>
      <c r="M72" s="44"/>
      <c r="N72" s="44"/>
      <c r="O72" s="44"/>
      <c r="P72" s="44"/>
      <c r="Q72" s="44"/>
      <c r="R72" s="44"/>
      <c r="S72" s="44"/>
      <c r="T72" s="44"/>
      <c r="U72" s="44"/>
      <c r="V72" s="44"/>
      <c r="W72" s="44"/>
      <c r="X72" s="44"/>
      <c r="Y72" s="44"/>
      <c r="AA72" s="34"/>
      <c r="AB72" s="34"/>
    </row>
    <row r="73" spans="1:28" ht="20.25" customHeight="1">
      <c r="A73" s="35" t="s">
        <v>43</v>
      </c>
      <c r="B73" s="35"/>
      <c r="C73" s="35"/>
      <c r="D73" s="35"/>
      <c r="E73" s="35"/>
      <c r="F73" s="35"/>
      <c r="G73" s="35"/>
      <c r="H73" s="35"/>
      <c r="I73" s="35"/>
      <c r="J73" s="44"/>
      <c r="K73" s="44"/>
      <c r="L73" s="44"/>
      <c r="M73" s="44"/>
      <c r="N73" s="44"/>
      <c r="O73" s="44"/>
      <c r="P73" s="44"/>
      <c r="Q73" s="44"/>
      <c r="R73" s="44"/>
      <c r="S73" s="141"/>
      <c r="T73" s="44"/>
      <c r="U73" s="44"/>
      <c r="V73" s="44"/>
      <c r="W73" s="44"/>
      <c r="X73" s="44"/>
      <c r="Y73" s="44"/>
      <c r="AA73" s="34"/>
      <c r="AB73" s="34"/>
    </row>
    <row r="74" spans="1:28" ht="20.25" customHeight="1">
      <c r="A74" s="35"/>
      <c r="B74" s="35"/>
      <c r="C74" s="35"/>
      <c r="D74" s="35"/>
      <c r="E74" s="35"/>
      <c r="F74" s="35"/>
      <c r="G74" s="35"/>
      <c r="H74" s="35"/>
      <c r="I74" s="35"/>
      <c r="J74" s="44"/>
      <c r="K74" s="44"/>
      <c r="L74" s="44"/>
      <c r="M74" s="44"/>
      <c r="N74" s="44"/>
      <c r="O74" s="44"/>
      <c r="P74" s="44"/>
      <c r="Q74" s="44"/>
      <c r="R74" s="44"/>
      <c r="S74" s="44"/>
      <c r="T74" s="44"/>
      <c r="U74" s="44"/>
      <c r="V74" s="44"/>
      <c r="W74" s="44"/>
      <c r="X74" s="44"/>
      <c r="Y74" s="44"/>
      <c r="AA74" s="34"/>
      <c r="AB74" s="34"/>
    </row>
    <row r="75" spans="1:28" ht="11.25" customHeight="1">
      <c r="A75" s="35"/>
      <c r="B75" s="35"/>
      <c r="C75" s="35"/>
      <c r="D75" s="35"/>
      <c r="E75" s="35"/>
      <c r="F75" s="35"/>
      <c r="G75" s="35"/>
      <c r="H75" s="35"/>
      <c r="I75" s="35"/>
      <c r="J75" s="44"/>
      <c r="K75" s="44"/>
      <c r="L75" s="44"/>
      <c r="M75" s="44"/>
      <c r="N75" s="44"/>
      <c r="O75" s="44"/>
      <c r="P75" s="44"/>
      <c r="Q75" s="44"/>
      <c r="R75" s="44"/>
      <c r="S75" s="44"/>
      <c r="T75" s="44"/>
      <c r="U75" s="44"/>
      <c r="V75" s="44"/>
      <c r="W75" s="44"/>
      <c r="X75" s="44"/>
      <c r="Y75" s="44"/>
    </row>
    <row r="76" spans="1:28" ht="11.25" customHeight="1">
      <c r="A76" s="35"/>
      <c r="B76" s="35"/>
      <c r="C76" s="35"/>
      <c r="D76" s="35"/>
      <c r="E76" s="35"/>
      <c r="F76" s="35"/>
      <c r="G76" s="35"/>
      <c r="H76" s="35"/>
      <c r="I76" s="35"/>
      <c r="J76" s="44"/>
      <c r="K76" s="44"/>
      <c r="L76" s="44"/>
      <c r="M76" s="44"/>
      <c r="N76" s="44"/>
      <c r="O76" s="44"/>
      <c r="P76" s="44"/>
      <c r="Q76" s="44"/>
      <c r="R76" s="44"/>
      <c r="S76" s="44"/>
      <c r="T76" s="44"/>
      <c r="U76" s="44"/>
      <c r="V76" s="44"/>
      <c r="W76" s="44"/>
      <c r="X76" s="44"/>
      <c r="Y76" s="44"/>
    </row>
    <row r="77" spans="1:28" ht="11.25" customHeight="1">
      <c r="A77" s="35"/>
      <c r="B77" s="35"/>
      <c r="C77" s="35"/>
      <c r="D77" s="35"/>
      <c r="E77" s="35"/>
      <c r="F77" s="35"/>
      <c r="G77" s="35"/>
      <c r="H77" s="35"/>
      <c r="I77" s="35"/>
      <c r="J77" s="44"/>
      <c r="K77" s="44"/>
      <c r="L77" s="44"/>
      <c r="M77" s="44"/>
      <c r="N77" s="44"/>
      <c r="O77" s="44"/>
      <c r="P77" s="44"/>
      <c r="Q77" s="44"/>
      <c r="R77" s="44"/>
      <c r="S77" s="44"/>
      <c r="T77" s="44"/>
      <c r="U77" s="44"/>
      <c r="V77" s="44"/>
      <c r="W77" s="44"/>
      <c r="X77" s="44"/>
      <c r="Y77" s="44"/>
    </row>
    <row r="78" spans="1:28" ht="11.25" customHeight="1">
      <c r="A78" s="35"/>
      <c r="B78" s="35"/>
      <c r="C78" s="35"/>
      <c r="D78" s="35"/>
      <c r="E78" s="35"/>
      <c r="F78" s="35"/>
      <c r="G78" s="35"/>
      <c r="H78" s="35"/>
      <c r="I78" s="35"/>
      <c r="J78" s="44"/>
      <c r="K78" s="44"/>
      <c r="L78" s="44"/>
      <c r="M78" s="44"/>
      <c r="N78" s="44"/>
      <c r="O78" s="44"/>
      <c r="P78" s="44"/>
      <c r="Q78" s="44"/>
      <c r="R78" s="44"/>
      <c r="S78" s="44"/>
      <c r="T78" s="44"/>
      <c r="U78" s="44"/>
      <c r="V78" s="44"/>
      <c r="W78" s="44"/>
      <c r="X78" s="44"/>
      <c r="Y78" s="44"/>
    </row>
    <row r="79" spans="1:28" ht="11.25" customHeight="1">
      <c r="A79" s="35" t="s">
        <v>44</v>
      </c>
      <c r="B79" s="35"/>
      <c r="C79" s="35"/>
      <c r="D79" s="35"/>
      <c r="E79" s="35"/>
      <c r="F79" s="35"/>
      <c r="G79" s="35"/>
      <c r="H79" s="35"/>
      <c r="I79" s="35"/>
      <c r="J79" s="35"/>
      <c r="K79" s="44"/>
      <c r="L79" s="44"/>
      <c r="M79" s="141"/>
      <c r="N79" s="44"/>
      <c r="O79" s="44"/>
      <c r="P79" s="44"/>
      <c r="Q79" s="44"/>
      <c r="R79" s="44"/>
      <c r="S79" s="44"/>
      <c r="T79" s="44"/>
      <c r="U79" s="44"/>
      <c r="V79" s="44"/>
      <c r="W79" s="44"/>
      <c r="X79" s="44"/>
      <c r="Y79" s="44"/>
    </row>
    <row r="80" spans="1:28" ht="11.25" customHeight="1">
      <c r="A80" s="35"/>
      <c r="B80" s="35"/>
      <c r="C80" s="35"/>
      <c r="D80" s="35"/>
      <c r="E80" s="35"/>
      <c r="F80" s="35"/>
      <c r="G80" s="35"/>
      <c r="H80" s="35"/>
      <c r="I80" s="35"/>
      <c r="J80" s="35"/>
      <c r="K80" s="44"/>
      <c r="L80" s="44"/>
      <c r="M80" s="44"/>
      <c r="N80" s="44"/>
      <c r="O80" s="44"/>
      <c r="P80" s="44"/>
      <c r="Q80" s="44"/>
      <c r="R80" s="44"/>
      <c r="S80" s="44"/>
      <c r="T80" s="44"/>
      <c r="U80" s="44"/>
      <c r="V80" s="44"/>
      <c r="W80" s="44"/>
      <c r="X80" s="44"/>
      <c r="Y80" s="44"/>
    </row>
    <row r="81" spans="1:29" ht="11.25" customHeight="1">
      <c r="A81" s="35"/>
      <c r="B81" s="35"/>
      <c r="C81" s="35"/>
      <c r="D81" s="35"/>
      <c r="E81" s="35"/>
      <c r="F81" s="35"/>
      <c r="G81" s="35"/>
      <c r="H81" s="35"/>
      <c r="I81" s="35"/>
      <c r="J81" s="35"/>
      <c r="K81" s="44"/>
      <c r="L81" s="44"/>
      <c r="M81" s="44"/>
      <c r="N81" s="44"/>
      <c r="O81" s="44"/>
      <c r="P81" s="44"/>
      <c r="Q81" s="44"/>
      <c r="R81" s="44"/>
      <c r="S81" s="44"/>
      <c r="T81" s="44"/>
      <c r="U81" s="44"/>
      <c r="V81" s="44"/>
      <c r="W81" s="44"/>
      <c r="X81" s="44"/>
      <c r="Y81" s="44"/>
    </row>
    <row r="82" spans="1:29" ht="11.25" customHeight="1">
      <c r="A82" s="35"/>
      <c r="B82" s="35"/>
      <c r="C82" s="35"/>
      <c r="D82" s="35"/>
      <c r="E82" s="35"/>
      <c r="F82" s="35"/>
      <c r="G82" s="35"/>
      <c r="H82" s="35"/>
      <c r="I82" s="35"/>
      <c r="J82" s="35"/>
      <c r="K82" s="44"/>
      <c r="L82" s="44"/>
      <c r="M82" s="44"/>
      <c r="N82" s="44"/>
      <c r="O82" s="44"/>
      <c r="P82" s="44"/>
      <c r="Q82" s="44"/>
      <c r="R82" s="44"/>
      <c r="S82" s="44"/>
      <c r="T82" s="44"/>
      <c r="U82" s="44"/>
      <c r="V82" s="44"/>
      <c r="W82" s="44"/>
      <c r="X82" s="44"/>
      <c r="Y82" s="44"/>
    </row>
    <row r="83" spans="1:29" ht="11.25" customHeight="1">
      <c r="A83" s="35"/>
      <c r="B83" s="35"/>
      <c r="C83" s="35"/>
      <c r="D83" s="35"/>
      <c r="E83" s="35"/>
      <c r="F83" s="35"/>
      <c r="G83" s="35"/>
      <c r="H83" s="35"/>
      <c r="I83" s="35"/>
      <c r="J83" s="35"/>
      <c r="K83" s="44"/>
      <c r="L83" s="44"/>
      <c r="M83" s="44"/>
      <c r="N83" s="44"/>
      <c r="O83" s="44"/>
      <c r="P83" s="44"/>
      <c r="Q83" s="44"/>
      <c r="R83" s="44"/>
      <c r="S83" s="44"/>
      <c r="T83" s="44"/>
      <c r="U83" s="44"/>
      <c r="V83" s="44"/>
      <c r="W83" s="44"/>
      <c r="X83" s="44"/>
      <c r="Y83" s="44"/>
    </row>
    <row r="84" spans="1:29" ht="11.25" customHeight="1">
      <c r="A84" s="35" t="s">
        <v>45</v>
      </c>
      <c r="B84" s="35"/>
      <c r="C84" s="35"/>
      <c r="D84" s="35"/>
      <c r="E84" s="35"/>
      <c r="F84" s="35"/>
      <c r="G84" s="35"/>
      <c r="H84" s="35"/>
      <c r="I84" s="35"/>
      <c r="J84" s="35"/>
      <c r="K84" s="44"/>
      <c r="L84" s="44"/>
      <c r="M84" s="44"/>
      <c r="N84" s="44"/>
      <c r="O84" s="44"/>
      <c r="P84" s="44"/>
      <c r="Q84" s="44"/>
      <c r="R84" s="44"/>
      <c r="S84" s="44"/>
      <c r="T84" s="44"/>
      <c r="U84" s="44"/>
      <c r="V84" s="44"/>
      <c r="W84" s="44"/>
      <c r="X84" s="44"/>
      <c r="Y84" s="44"/>
    </row>
    <row r="85" spans="1:29" ht="11.25" customHeight="1">
      <c r="A85" s="35"/>
      <c r="B85" s="35"/>
      <c r="C85" s="35"/>
      <c r="D85" s="35"/>
      <c r="E85" s="35"/>
      <c r="F85" s="35"/>
      <c r="G85" s="35"/>
      <c r="H85" s="35"/>
      <c r="I85" s="35"/>
      <c r="J85" s="35"/>
      <c r="K85" s="44"/>
      <c r="L85" s="44"/>
      <c r="M85" s="44"/>
      <c r="N85" s="44"/>
      <c r="O85" s="44"/>
      <c r="P85" s="44"/>
      <c r="Q85" s="44"/>
      <c r="R85" s="44"/>
      <c r="S85" s="44"/>
      <c r="T85" s="44"/>
      <c r="U85" s="44"/>
      <c r="V85" s="44"/>
      <c r="W85" s="44"/>
      <c r="X85" s="44"/>
      <c r="Y85" s="44"/>
    </row>
    <row r="86" spans="1:29" ht="11.25" customHeight="1">
      <c r="A86" s="35" t="s">
        <v>46</v>
      </c>
      <c r="B86" s="35"/>
      <c r="C86" s="35"/>
      <c r="D86" s="35"/>
      <c r="E86" s="35"/>
      <c r="F86" s="35"/>
      <c r="G86" s="35"/>
      <c r="H86" s="35"/>
      <c r="I86" s="35"/>
      <c r="J86" s="35"/>
      <c r="K86" s="44"/>
      <c r="L86" s="44"/>
      <c r="M86" s="44"/>
      <c r="N86" s="44"/>
      <c r="O86" s="44"/>
      <c r="P86" s="44"/>
      <c r="Q86" s="44"/>
      <c r="R86" s="44"/>
      <c r="S86" s="44"/>
      <c r="T86" s="44"/>
      <c r="U86" s="44"/>
      <c r="V86" s="44"/>
      <c r="W86" s="44"/>
      <c r="X86" s="44"/>
      <c r="Y86" s="44"/>
    </row>
    <row r="87" spans="1:29" ht="11.25" customHeight="1">
      <c r="A87" s="35"/>
      <c r="B87" s="35"/>
      <c r="C87" s="35"/>
      <c r="D87" s="35"/>
      <c r="E87" s="35"/>
      <c r="F87" s="35"/>
      <c r="G87" s="35"/>
      <c r="H87" s="35"/>
      <c r="I87" s="35"/>
      <c r="J87" s="44"/>
      <c r="K87" s="44"/>
      <c r="L87" s="44"/>
      <c r="M87" s="44"/>
      <c r="N87" s="44"/>
      <c r="O87" s="44"/>
      <c r="P87" s="44"/>
      <c r="Q87" s="44"/>
      <c r="R87" s="44"/>
      <c r="S87" s="44"/>
      <c r="T87" s="44"/>
      <c r="U87" s="44"/>
      <c r="V87" s="44"/>
      <c r="W87" s="44"/>
      <c r="X87" s="44"/>
      <c r="Y87" s="44"/>
    </row>
    <row r="88" spans="1:29" s="278" customFormat="1" ht="17.25" customHeight="1">
      <c r="A88" s="547" t="s">
        <v>291</v>
      </c>
      <c r="B88" s="15"/>
      <c r="C88" s="274"/>
      <c r="D88" s="274"/>
      <c r="E88" s="274"/>
      <c r="F88" s="274"/>
      <c r="G88" s="274"/>
      <c r="H88" s="274"/>
      <c r="I88" s="274"/>
      <c r="J88" s="274"/>
      <c r="K88" s="274"/>
      <c r="L88" s="274"/>
      <c r="M88" s="274"/>
      <c r="N88" s="275"/>
      <c r="O88" s="274"/>
      <c r="Q88" s="15"/>
      <c r="R88" s="15"/>
      <c r="S88" s="15"/>
      <c r="T88" s="15"/>
      <c r="U88" s="15"/>
      <c r="V88" s="15"/>
      <c r="W88" s="15"/>
      <c r="X88" s="15"/>
      <c r="Y88" s="15"/>
      <c r="Z88" s="15"/>
      <c r="AA88" s="15"/>
      <c r="AB88" s="15"/>
      <c r="AC88" s="15"/>
    </row>
    <row r="89" spans="1:29" ht="13.5" customHeight="1">
      <c r="A89" s="39"/>
      <c r="B89" s="44"/>
      <c r="C89" s="45"/>
      <c r="D89" s="45"/>
      <c r="E89" s="45"/>
      <c r="F89" s="45"/>
      <c r="G89" s="45"/>
      <c r="H89" s="45"/>
      <c r="I89" s="45"/>
      <c r="J89" s="45"/>
      <c r="K89" s="45"/>
      <c r="L89" s="45"/>
      <c r="M89" s="45"/>
      <c r="N89" s="45"/>
      <c r="O89" s="45"/>
      <c r="Q89" s="44"/>
      <c r="R89" s="44"/>
      <c r="S89" s="44"/>
      <c r="T89" s="44"/>
      <c r="U89" s="44"/>
      <c r="V89" s="44"/>
      <c r="W89" s="44"/>
      <c r="X89" s="44"/>
      <c r="Y89" s="44"/>
      <c r="Z89" s="44"/>
      <c r="AA89" s="44"/>
      <c r="AB89" s="44"/>
      <c r="AC89" s="44"/>
    </row>
    <row r="90" spans="1:29" s="278" customFormat="1" ht="18.75" customHeight="1">
      <c r="A90" s="15" t="s">
        <v>315</v>
      </c>
      <c r="B90" s="15"/>
      <c r="C90" s="15"/>
      <c r="D90" s="15"/>
      <c r="E90" s="15"/>
      <c r="F90" s="15"/>
      <c r="G90" s="15"/>
      <c r="H90" s="15"/>
      <c r="I90" s="15"/>
      <c r="J90" s="15"/>
      <c r="K90" s="15"/>
      <c r="L90" s="15"/>
      <c r="M90" s="15"/>
      <c r="N90" s="286"/>
      <c r="Q90" s="15"/>
      <c r="R90" s="15"/>
      <c r="S90" s="15"/>
      <c r="T90" s="15"/>
      <c r="U90" s="15"/>
      <c r="V90" s="15"/>
      <c r="W90" s="15"/>
      <c r="X90" s="15"/>
      <c r="Y90" s="15"/>
      <c r="Z90" s="15"/>
      <c r="AA90" s="15"/>
      <c r="AB90" s="15"/>
      <c r="AC90" s="15"/>
    </row>
    <row r="91" spans="1:29" s="34" customFormat="1" ht="8.4499999999999993" customHeight="1">
      <c r="A91" s="37"/>
      <c r="B91" s="35"/>
      <c r="C91" s="35"/>
      <c r="D91" s="35"/>
      <c r="E91" s="35"/>
      <c r="F91" s="35"/>
      <c r="G91" s="35"/>
      <c r="H91" s="35"/>
      <c r="I91" s="35"/>
      <c r="J91" s="35"/>
      <c r="K91" s="35"/>
      <c r="L91" s="35"/>
      <c r="M91" s="35"/>
      <c r="N91" s="35"/>
      <c r="O91" s="35"/>
      <c r="P91" s="35"/>
      <c r="Q91" s="44"/>
      <c r="R91" s="44"/>
      <c r="S91" s="44"/>
      <c r="T91" s="44"/>
      <c r="U91" s="44"/>
      <c r="V91" s="44"/>
      <c r="W91" s="44"/>
      <c r="X91" s="44"/>
      <c r="Y91" s="44"/>
      <c r="Z91" s="44"/>
      <c r="AA91" s="44"/>
      <c r="AB91" s="44"/>
      <c r="AC91" s="44"/>
    </row>
    <row r="92" spans="1:29" s="34" customFormat="1" ht="18.75" hidden="1" customHeight="1">
      <c r="A92" s="548" t="s">
        <v>47</v>
      </c>
      <c r="B92" s="35"/>
      <c r="C92" s="35"/>
      <c r="D92" s="35"/>
      <c r="E92" s="35"/>
      <c r="F92" s="35"/>
      <c r="G92" s="35"/>
      <c r="H92" s="35"/>
      <c r="I92" s="35"/>
      <c r="J92" s="35"/>
      <c r="K92" s="35"/>
      <c r="L92" s="35"/>
      <c r="M92" s="35"/>
      <c r="N92" s="284"/>
      <c r="P92" s="35"/>
      <c r="Q92" s="44"/>
      <c r="R92" s="44"/>
      <c r="S92" s="44"/>
      <c r="T92" s="44"/>
      <c r="U92" s="44"/>
      <c r="V92" s="44"/>
      <c r="W92" s="44"/>
      <c r="X92" s="44"/>
      <c r="Y92" s="44"/>
      <c r="Z92" s="44"/>
      <c r="AA92" s="44"/>
      <c r="AB92" s="44"/>
      <c r="AC92" s="44"/>
    </row>
    <row r="93" spans="1:29" s="34" customFormat="1">
      <c r="A93" s="37"/>
      <c r="B93" s="35"/>
      <c r="C93" s="35"/>
      <c r="D93" s="35"/>
      <c r="E93" s="35"/>
      <c r="F93" s="35"/>
      <c r="G93" s="35"/>
      <c r="H93" s="35"/>
      <c r="I93" s="35"/>
      <c r="J93" s="35"/>
      <c r="K93" s="35"/>
      <c r="L93" s="35"/>
      <c r="M93" s="35"/>
      <c r="N93" s="35"/>
      <c r="O93" s="35"/>
      <c r="P93" s="35"/>
      <c r="Q93" s="44"/>
      <c r="R93" s="44"/>
      <c r="S93" s="44"/>
      <c r="T93" s="44"/>
      <c r="U93" s="44"/>
      <c r="V93" s="44"/>
      <c r="W93" s="44"/>
      <c r="X93" s="44"/>
      <c r="Y93" s="44"/>
      <c r="Z93" s="44"/>
      <c r="AA93" s="44"/>
      <c r="AB93" s="44"/>
      <c r="AC93" s="44"/>
    </row>
    <row r="94" spans="1:29" s="34" customFormat="1" ht="16.5" customHeight="1">
      <c r="A94" s="35" t="s">
        <v>316</v>
      </c>
      <c r="B94" s="35"/>
      <c r="C94" s="35"/>
      <c r="D94" s="35"/>
      <c r="E94" s="35"/>
      <c r="F94" s="35"/>
      <c r="G94" s="35"/>
      <c r="H94" s="35"/>
      <c r="I94" s="35"/>
      <c r="J94" s="35"/>
      <c r="K94" s="35"/>
      <c r="L94" s="35"/>
      <c r="M94" s="35"/>
      <c r="N94" s="284"/>
      <c r="P94" s="35"/>
      <c r="Q94" s="35"/>
      <c r="R94" s="35"/>
      <c r="S94" s="35"/>
      <c r="T94" s="35"/>
      <c r="U94" s="35"/>
      <c r="V94" s="35"/>
      <c r="W94" s="35"/>
      <c r="X94" s="35"/>
      <c r="Y94" s="35"/>
    </row>
    <row r="95" spans="1:29" s="34" customFormat="1">
      <c r="A95" s="37"/>
      <c r="B95" s="35"/>
      <c r="C95" s="35"/>
      <c r="D95" s="35"/>
      <c r="E95" s="35"/>
      <c r="F95" s="35"/>
      <c r="G95" s="35"/>
      <c r="H95" s="35"/>
      <c r="I95" s="35"/>
      <c r="J95" s="35"/>
      <c r="K95" s="35"/>
      <c r="L95" s="35"/>
      <c r="M95" s="35"/>
      <c r="N95" s="35"/>
      <c r="O95" s="35"/>
      <c r="P95" s="35"/>
      <c r="Q95" s="35"/>
      <c r="R95" s="35"/>
      <c r="S95" s="35"/>
      <c r="T95" s="35"/>
      <c r="U95" s="35"/>
      <c r="V95" s="35"/>
      <c r="W95" s="35"/>
      <c r="X95" s="35"/>
      <c r="Y95" s="35"/>
    </row>
    <row r="96" spans="1:29" s="34" customFormat="1" ht="15.95" customHeight="1">
      <c r="A96" s="35" t="s">
        <v>813</v>
      </c>
      <c r="B96" s="35"/>
      <c r="C96" s="35"/>
      <c r="D96" s="35"/>
      <c r="E96" s="35"/>
      <c r="F96" s="35"/>
      <c r="G96" s="35"/>
      <c r="H96" s="35"/>
      <c r="I96" s="35"/>
      <c r="J96" s="35"/>
      <c r="K96" s="35"/>
      <c r="L96" s="35"/>
      <c r="M96" s="35"/>
      <c r="N96" s="284"/>
      <c r="P96" s="35"/>
      <c r="Q96" s="35"/>
      <c r="R96" s="35"/>
      <c r="S96" s="35"/>
      <c r="T96" s="35"/>
      <c r="U96" s="35"/>
      <c r="V96" s="35"/>
      <c r="W96" s="35"/>
      <c r="X96" s="35"/>
      <c r="Y96" s="35"/>
    </row>
    <row r="97" spans="1:28" s="34" customFormat="1">
      <c r="A97" s="37"/>
      <c r="B97" s="35"/>
      <c r="C97" s="35"/>
      <c r="D97" s="35"/>
      <c r="E97" s="35"/>
      <c r="F97" s="35"/>
      <c r="G97" s="35"/>
      <c r="H97" s="35"/>
      <c r="I97" s="35"/>
      <c r="J97" s="35"/>
      <c r="K97" s="35"/>
      <c r="L97" s="35"/>
      <c r="M97" s="35"/>
      <c r="N97" s="35"/>
      <c r="O97" s="35"/>
      <c r="P97" s="35"/>
      <c r="Q97" s="35"/>
      <c r="R97" s="35"/>
      <c r="S97" s="35"/>
      <c r="T97" s="35"/>
      <c r="U97" s="35"/>
      <c r="V97" s="35"/>
      <c r="W97" s="35"/>
      <c r="X97" s="35"/>
      <c r="Y97" s="35"/>
    </row>
    <row r="98" spans="1:28" s="34" customFormat="1" ht="6.75" customHeight="1">
      <c r="A98" s="38"/>
      <c r="B98" s="35"/>
      <c r="C98" s="35"/>
      <c r="D98" s="35"/>
      <c r="E98" s="35"/>
      <c r="F98" s="35"/>
      <c r="G98" s="35"/>
      <c r="H98" s="35"/>
      <c r="I98" s="35"/>
      <c r="J98" s="35"/>
      <c r="K98" s="35"/>
      <c r="L98" s="35"/>
      <c r="M98" s="35"/>
      <c r="N98" s="948"/>
      <c r="O98" s="35"/>
      <c r="P98" s="35"/>
      <c r="Q98" s="35"/>
      <c r="R98" s="35"/>
      <c r="S98" s="35"/>
      <c r="T98" s="35"/>
      <c r="U98" s="35"/>
      <c r="V98" s="35"/>
      <c r="W98" s="35"/>
      <c r="X98" s="35"/>
      <c r="Y98" s="35"/>
      <c r="AA98" s="48"/>
      <c r="AB98" s="48"/>
    </row>
    <row r="99" spans="1:28" s="34" customFormat="1">
      <c r="A99" s="37" t="s">
        <v>314</v>
      </c>
      <c r="B99" s="35"/>
      <c r="C99" s="35"/>
      <c r="D99" s="35"/>
      <c r="E99" s="35"/>
      <c r="F99" s="35"/>
      <c r="G99" s="35"/>
      <c r="H99" s="35"/>
      <c r="I99" s="35"/>
      <c r="J99" s="35"/>
      <c r="K99" s="35"/>
      <c r="L99" s="35"/>
      <c r="M99" s="35"/>
      <c r="N99" s="949"/>
      <c r="O99" s="35"/>
      <c r="P99" s="35"/>
      <c r="Q99" s="35"/>
      <c r="R99" s="35"/>
      <c r="S99" s="35"/>
      <c r="T99" s="35"/>
      <c r="U99" s="35"/>
      <c r="V99" s="35"/>
      <c r="W99" s="35"/>
      <c r="X99" s="35"/>
      <c r="Y99" s="35"/>
      <c r="AA99" s="48"/>
      <c r="AB99" s="48"/>
    </row>
    <row r="100" spans="1:28" s="34" customFormat="1">
      <c r="B100" s="35"/>
      <c r="C100" s="35"/>
      <c r="D100" s="35"/>
      <c r="E100" s="35"/>
      <c r="F100" s="35"/>
      <c r="Y100" s="34" t="s">
        <v>48</v>
      </c>
      <c r="AA100" s="48"/>
    </row>
    <row r="101" spans="1:28">
      <c r="A101" s="35" t="s">
        <v>290</v>
      </c>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row>
    <row r="102" spans="1:28">
      <c r="A102" s="36"/>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row>
    <row r="112" spans="1:28"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sheetData>
  <mergeCells count="13">
    <mergeCell ref="A62:Y62"/>
    <mergeCell ref="N98:N99"/>
    <mergeCell ref="A31:Y31"/>
    <mergeCell ref="A32:Y38"/>
    <mergeCell ref="A10:Y10"/>
    <mergeCell ref="G27:H27"/>
    <mergeCell ref="G28:H28"/>
    <mergeCell ref="A30:Y30"/>
    <mergeCell ref="G47:H47"/>
    <mergeCell ref="G48:H48"/>
    <mergeCell ref="A50:Y50"/>
    <mergeCell ref="G59:H59"/>
    <mergeCell ref="G60:H60"/>
  </mergeCells>
  <pageMargins left="0.25" right="0.25" top="0.75" bottom="0.75" header="0.25" footer="0.25"/>
  <pageSetup paperSize="9" scale="83" fitToHeight="2" orientation="landscape" cellComments="asDisplayed" r:id="rId1"/>
  <headerFooter alignWithMargins="0">
    <oddFooter>&amp;L&amp;C50X2030 CORE-AG 
Questionnaire Visite unique&amp;R&amp;P</oddFooter>
  </headerFooter>
  <rowBreaks count="1" manualBreakCount="1">
    <brk id="37" max="24"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S23"/>
  <sheetViews>
    <sheetView showGridLines="0" view="pageBreakPreview" zoomScaleNormal="85" zoomScaleSheetLayoutView="100" workbookViewId="0">
      <selection sqref="A1:XFD1048576"/>
    </sheetView>
  </sheetViews>
  <sheetFormatPr defaultColWidth="9.140625" defaultRowHeight="12.75"/>
  <cols>
    <col min="1" max="2" width="3.140625" style="693" customWidth="1"/>
    <col min="3" max="3" width="12.42578125" style="693" customWidth="1"/>
    <col min="4" max="4" width="31.42578125" style="693" customWidth="1"/>
    <col min="5" max="5" width="41.85546875" style="693" customWidth="1"/>
    <col min="6" max="6" width="33.28515625" style="693" customWidth="1"/>
    <col min="7" max="7" width="13" style="913" customWidth="1"/>
    <col min="8" max="8" width="18.85546875" style="693" customWidth="1"/>
    <col min="9" max="9" width="29.85546875" style="693" customWidth="1"/>
    <col min="10" max="10" width="17.140625" style="693" customWidth="1"/>
    <col min="11" max="11" width="15.85546875" style="693" customWidth="1"/>
    <col min="12" max="12" width="19.140625" style="693" customWidth="1"/>
    <col min="13" max="13" width="23.5703125" style="693" customWidth="1"/>
    <col min="14" max="14" width="9.42578125" style="693" customWidth="1"/>
    <col min="15" max="15" width="1.140625" style="693" customWidth="1"/>
    <col min="16" max="16" width="5" style="693" customWidth="1"/>
    <col min="17" max="17" width="3" style="693" customWidth="1"/>
    <col min="18" max="18" width="4.140625" style="693" customWidth="1"/>
    <col min="19" max="19" width="8.85546875" style="693" customWidth="1"/>
    <col min="20" max="16384" width="9.140625" style="693"/>
  </cols>
  <sheetData>
    <row r="1" spans="1:71" s="899" customFormat="1">
      <c r="A1" s="685" t="s">
        <v>874</v>
      </c>
      <c r="D1" s="686"/>
      <c r="E1" s="686"/>
      <c r="F1" s="686"/>
      <c r="G1" s="686"/>
      <c r="H1" s="686"/>
      <c r="I1" s="686"/>
      <c r="J1" s="686"/>
      <c r="AO1" s="900"/>
      <c r="AP1" s="900"/>
      <c r="AQ1" s="900"/>
      <c r="AR1" s="900"/>
      <c r="AS1" s="900"/>
      <c r="AT1" s="900"/>
      <c r="AU1" s="900"/>
      <c r="AV1" s="900"/>
      <c r="AW1" s="900"/>
      <c r="AX1" s="900"/>
      <c r="AY1" s="900"/>
      <c r="AZ1" s="900"/>
      <c r="BA1" s="900"/>
      <c r="BB1" s="900"/>
      <c r="BC1" s="900"/>
      <c r="BD1" s="900"/>
      <c r="BE1" s="900"/>
      <c r="BF1" s="900"/>
      <c r="BG1" s="900"/>
      <c r="BH1" s="900"/>
      <c r="BI1" s="900"/>
      <c r="BJ1" s="900"/>
      <c r="BK1" s="900"/>
      <c r="BL1" s="900"/>
      <c r="BM1" s="900"/>
      <c r="BN1" s="900"/>
      <c r="BO1" s="900"/>
      <c r="BP1" s="900"/>
      <c r="BQ1" s="900"/>
      <c r="BR1" s="900"/>
      <c r="BS1" s="900"/>
    </row>
    <row r="2" spans="1:71">
      <c r="A2" s="901"/>
      <c r="B2" s="688"/>
      <c r="C2" s="688"/>
      <c r="D2" s="688"/>
      <c r="E2" s="688"/>
      <c r="F2" s="688"/>
      <c r="G2" s="688"/>
      <c r="H2" s="688"/>
      <c r="I2" s="688"/>
      <c r="J2" s="688"/>
      <c r="K2" s="688"/>
      <c r="L2" s="688"/>
      <c r="M2" s="688"/>
      <c r="N2" s="688"/>
      <c r="O2" s="688"/>
      <c r="P2" s="688"/>
      <c r="Q2" s="688"/>
      <c r="R2" s="688"/>
      <c r="S2" s="688"/>
      <c r="T2" s="688"/>
      <c r="U2" s="688"/>
      <c r="V2" s="688"/>
      <c r="BA2" s="902"/>
      <c r="BB2" s="902"/>
      <c r="BC2" s="902"/>
    </row>
    <row r="3" spans="1:71" s="899" customFormat="1" ht="13.5" thickBot="1">
      <c r="A3" s="685"/>
      <c r="D3" s="686"/>
      <c r="E3" s="686"/>
      <c r="F3" s="686"/>
      <c r="G3" s="903"/>
      <c r="H3" s="903"/>
      <c r="I3" s="686"/>
      <c r="K3" s="64"/>
      <c r="AO3" s="900"/>
      <c r="AP3" s="900"/>
      <c r="AQ3" s="900"/>
      <c r="AR3" s="900"/>
      <c r="AS3" s="900"/>
      <c r="AT3" s="900"/>
      <c r="AU3" s="900"/>
      <c r="AV3" s="900"/>
      <c r="AW3" s="900"/>
      <c r="AX3" s="900"/>
      <c r="AY3" s="900"/>
      <c r="AZ3" s="900"/>
      <c r="BA3" s="900"/>
      <c r="BB3" s="900"/>
      <c r="BC3" s="900"/>
      <c r="BD3" s="900"/>
      <c r="BE3" s="900"/>
      <c r="BF3" s="900"/>
      <c r="BG3" s="900"/>
      <c r="BH3" s="900"/>
      <c r="BI3" s="900"/>
      <c r="BJ3" s="900"/>
      <c r="BK3" s="900"/>
      <c r="BL3" s="900"/>
      <c r="BM3" s="900"/>
      <c r="BN3" s="900"/>
      <c r="BO3" s="900"/>
      <c r="BP3" s="900"/>
      <c r="BQ3" s="900"/>
      <c r="BR3" s="900"/>
      <c r="BS3" s="900"/>
    </row>
    <row r="4" spans="1:71" s="691" customFormat="1">
      <c r="A4" s="1091" t="s">
        <v>875</v>
      </c>
      <c r="B4" s="1094" t="s">
        <v>876</v>
      </c>
      <c r="C4" s="2">
        <v>1</v>
      </c>
      <c r="D4" s="2">
        <v>2</v>
      </c>
      <c r="E4" s="2">
        <v>3</v>
      </c>
      <c r="F4" s="2">
        <v>4</v>
      </c>
      <c r="G4" s="2">
        <v>5</v>
      </c>
      <c r="H4" s="855">
        <v>6</v>
      </c>
      <c r="I4" s="1097">
        <v>7</v>
      </c>
      <c r="J4" s="1098"/>
      <c r="K4" s="2">
        <v>8</v>
      </c>
      <c r="L4" s="1097">
        <v>9</v>
      </c>
      <c r="M4" s="1099"/>
      <c r="N4" s="983">
        <v>10</v>
      </c>
      <c r="O4" s="984"/>
      <c r="P4" s="984"/>
      <c r="Q4" s="984"/>
      <c r="R4" s="984"/>
      <c r="S4" s="985"/>
    </row>
    <row r="5" spans="1:71" ht="140.25">
      <c r="A5" s="1092"/>
      <c r="B5" s="1095"/>
      <c r="C5" s="856" t="s">
        <v>877</v>
      </c>
      <c r="D5" s="1409" t="s">
        <v>878</v>
      </c>
      <c r="E5" s="1409" t="s">
        <v>879</v>
      </c>
      <c r="F5" s="1409" t="s">
        <v>880</v>
      </c>
      <c r="G5" s="736" t="s">
        <v>881</v>
      </c>
      <c r="H5" s="692" t="s">
        <v>873</v>
      </c>
      <c r="I5" s="1050" t="s">
        <v>882</v>
      </c>
      <c r="J5" s="1105"/>
      <c r="K5" s="856" t="s">
        <v>883</v>
      </c>
      <c r="L5" s="1050" t="s">
        <v>884</v>
      </c>
      <c r="M5" s="1100"/>
      <c r="N5" s="1050" t="s">
        <v>885</v>
      </c>
      <c r="O5" s="1051"/>
      <c r="P5" s="1051"/>
      <c r="Q5" s="1051"/>
      <c r="R5" s="1051"/>
      <c r="S5" s="1106"/>
    </row>
    <row r="6" spans="1:71">
      <c r="A6" s="1092"/>
      <c r="B6" s="1095"/>
      <c r="C6" s="694"/>
      <c r="D6" s="1103"/>
      <c r="E6" s="1103"/>
      <c r="F6" s="1103"/>
      <c r="G6" s="695"/>
      <c r="H6" s="854"/>
      <c r="I6" s="696"/>
      <c r="J6" s="697"/>
      <c r="K6" s="694"/>
      <c r="L6" s="1052"/>
      <c r="M6" s="1100"/>
      <c r="N6" s="698"/>
      <c r="O6" s="618"/>
      <c r="P6" s="618"/>
      <c r="Q6" s="618"/>
      <c r="R6" s="618"/>
      <c r="S6" s="699"/>
    </row>
    <row r="7" spans="1:71">
      <c r="A7" s="1092"/>
      <c r="B7" s="1095"/>
      <c r="C7" s="694"/>
      <c r="D7" s="1103"/>
      <c r="E7" s="1103"/>
      <c r="F7" s="1103"/>
      <c r="G7" s="695"/>
      <c r="H7" s="854"/>
      <c r="I7" s="696"/>
      <c r="J7" s="697"/>
      <c r="K7" s="694"/>
      <c r="L7" s="1052"/>
      <c r="M7" s="1100"/>
      <c r="N7" s="698"/>
      <c r="O7" s="618"/>
      <c r="P7" s="618"/>
      <c r="Q7" s="618"/>
      <c r="R7" s="618"/>
      <c r="S7" s="699"/>
    </row>
    <row r="8" spans="1:71">
      <c r="A8" s="1092"/>
      <c r="B8" s="1095"/>
      <c r="C8" s="694"/>
      <c r="D8" s="1103"/>
      <c r="E8" s="1103"/>
      <c r="F8" s="1103"/>
      <c r="G8" s="700"/>
      <c r="H8" s="854"/>
      <c r="I8" s="696"/>
      <c r="J8" s="697"/>
      <c r="K8" s="694"/>
      <c r="L8" s="1052"/>
      <c r="M8" s="1100"/>
      <c r="N8" s="698"/>
      <c r="O8" s="618"/>
      <c r="P8" s="618"/>
      <c r="Q8" s="618"/>
      <c r="R8" s="618"/>
      <c r="S8" s="699"/>
    </row>
    <row r="9" spans="1:71">
      <c r="A9" s="1092"/>
      <c r="B9" s="1095"/>
      <c r="C9" s="694"/>
      <c r="D9" s="1103"/>
      <c r="E9" s="1103"/>
      <c r="F9" s="1103"/>
      <c r="G9" s="1410"/>
      <c r="H9" s="854"/>
      <c r="I9" s="696"/>
      <c r="J9" s="697"/>
      <c r="K9" s="694"/>
      <c r="L9" s="1052"/>
      <c r="M9" s="1100"/>
      <c r="N9" s="698"/>
      <c r="O9" s="618"/>
      <c r="P9" s="618"/>
      <c r="Q9" s="618"/>
      <c r="R9" s="618"/>
      <c r="S9" s="699"/>
    </row>
    <row r="10" spans="1:71">
      <c r="A10" s="1092"/>
      <c r="B10" s="1095"/>
      <c r="C10" s="694"/>
      <c r="D10" s="1103"/>
      <c r="E10" s="1103"/>
      <c r="F10" s="1103"/>
      <c r="G10" s="1410"/>
      <c r="H10" s="854"/>
      <c r="I10" s="698"/>
      <c r="J10" s="618"/>
      <c r="K10" s="4"/>
      <c r="L10" s="1052"/>
      <c r="M10" s="1100"/>
      <c r="N10" s="698"/>
      <c r="O10" s="618"/>
      <c r="P10" s="618"/>
      <c r="Q10" s="618"/>
      <c r="R10" s="618"/>
      <c r="S10" s="699"/>
    </row>
    <row r="11" spans="1:71" ht="13.5" thickBot="1">
      <c r="A11" s="1092"/>
      <c r="B11" s="1095"/>
      <c r="C11" s="701"/>
      <c r="D11" s="1104"/>
      <c r="E11" s="1104"/>
      <c r="F11" s="1104"/>
      <c r="G11" s="1411"/>
      <c r="H11" s="854"/>
      <c r="I11" s="1101"/>
      <c r="J11" s="1102"/>
      <c r="K11" s="66"/>
      <c r="L11" s="1052"/>
      <c r="M11" s="1100"/>
      <c r="N11" s="702"/>
      <c r="S11" s="703"/>
    </row>
    <row r="12" spans="1:71" ht="26.25" thickBot="1">
      <c r="A12" s="1093"/>
      <c r="B12" s="1096"/>
      <c r="C12" s="1412" t="s">
        <v>886</v>
      </c>
      <c r="D12" s="579" t="s">
        <v>838</v>
      </c>
      <c r="E12" s="579" t="s">
        <v>838</v>
      </c>
      <c r="F12" s="579" t="s">
        <v>838</v>
      </c>
      <c r="G12" s="71" t="s">
        <v>887</v>
      </c>
      <c r="H12" s="71" t="s">
        <v>848</v>
      </c>
      <c r="I12" s="671" t="s">
        <v>888</v>
      </c>
      <c r="J12" s="704" t="s">
        <v>889</v>
      </c>
      <c r="K12" s="71" t="s">
        <v>848</v>
      </c>
      <c r="L12" s="671" t="s">
        <v>890</v>
      </c>
      <c r="M12" s="673" t="s">
        <v>891</v>
      </c>
      <c r="N12" s="1085" t="s">
        <v>892</v>
      </c>
      <c r="O12" s="1086"/>
      <c r="P12" s="1087" t="s">
        <v>418</v>
      </c>
      <c r="Q12" s="1088"/>
      <c r="R12" s="1089" t="s">
        <v>893</v>
      </c>
      <c r="S12" s="1090"/>
    </row>
    <row r="13" spans="1:71" ht="13.5" thickBot="1">
      <c r="A13" s="705"/>
      <c r="B13" s="706"/>
      <c r="C13" s="95"/>
      <c r="D13" s="1274" t="s">
        <v>738</v>
      </c>
      <c r="E13" s="1274" t="s">
        <v>739</v>
      </c>
      <c r="F13" s="1274" t="s">
        <v>740</v>
      </c>
      <c r="G13" s="1413"/>
      <c r="H13" s="706"/>
      <c r="I13" s="1274" t="s">
        <v>740</v>
      </c>
      <c r="J13" s="707"/>
      <c r="K13" s="95"/>
      <c r="L13" s="708"/>
      <c r="M13" s="709"/>
      <c r="N13" s="706"/>
      <c r="O13" s="710"/>
      <c r="P13" s="711"/>
      <c r="Q13" s="711"/>
      <c r="R13" s="707"/>
      <c r="S13" s="712"/>
    </row>
    <row r="14" spans="1:71" ht="13.5" thickBot="1">
      <c r="A14" s="713"/>
      <c r="B14" s="714"/>
      <c r="C14" s="328"/>
      <c r="D14" s="1274" t="s">
        <v>738</v>
      </c>
      <c r="E14" s="1274" t="s">
        <v>739</v>
      </c>
      <c r="F14" s="1274" t="s">
        <v>740</v>
      </c>
      <c r="G14" s="1414"/>
      <c r="H14" s="714"/>
      <c r="I14" s="1274" t="s">
        <v>740</v>
      </c>
      <c r="J14" s="715"/>
      <c r="K14" s="328"/>
      <c r="L14" s="677"/>
      <c r="M14" s="679"/>
      <c r="N14" s="714"/>
      <c r="O14" s="716"/>
      <c r="P14" s="717"/>
      <c r="Q14" s="717"/>
      <c r="R14" s="715"/>
      <c r="S14" s="718"/>
    </row>
    <row r="15" spans="1:71" ht="13.5" thickBot="1">
      <c r="A15" s="713"/>
      <c r="B15" s="714"/>
      <c r="C15" s="328"/>
      <c r="D15" s="1274" t="s">
        <v>738</v>
      </c>
      <c r="E15" s="1274" t="s">
        <v>739</v>
      </c>
      <c r="F15" s="1274" t="s">
        <v>740</v>
      </c>
      <c r="G15" s="1413"/>
      <c r="H15" s="714"/>
      <c r="I15" s="1274" t="s">
        <v>740</v>
      </c>
      <c r="J15" s="715"/>
      <c r="K15" s="328"/>
      <c r="L15" s="677"/>
      <c r="M15" s="679"/>
      <c r="N15" s="714"/>
      <c r="O15" s="716"/>
      <c r="P15" s="717"/>
      <c r="Q15" s="717"/>
      <c r="R15" s="715"/>
      <c r="S15" s="718"/>
    </row>
    <row r="16" spans="1:71" s="912" customFormat="1" ht="13.5" thickBot="1">
      <c r="A16" s="713"/>
      <c r="B16" s="904"/>
      <c r="C16" s="905"/>
      <c r="D16" s="1274" t="s">
        <v>738</v>
      </c>
      <c r="E16" s="1274" t="s">
        <v>739</v>
      </c>
      <c r="F16" s="1274" t="s">
        <v>740</v>
      </c>
      <c r="G16" s="1413"/>
      <c r="H16" s="714"/>
      <c r="I16" s="1274" t="s">
        <v>740</v>
      </c>
      <c r="J16" s="715"/>
      <c r="K16" s="328"/>
      <c r="L16" s="906"/>
      <c r="M16" s="907"/>
      <c r="N16" s="904"/>
      <c r="O16" s="908"/>
      <c r="P16" s="909"/>
      <c r="Q16" s="909"/>
      <c r="R16" s="910"/>
      <c r="S16" s="911"/>
    </row>
    <row r="17" spans="1:19" s="912" customFormat="1" ht="13.5" thickBot="1">
      <c r="A17" s="713"/>
      <c r="B17" s="904"/>
      <c r="C17" s="905"/>
      <c r="D17" s="1274" t="s">
        <v>738</v>
      </c>
      <c r="E17" s="1274" t="s">
        <v>739</v>
      </c>
      <c r="F17" s="1274" t="s">
        <v>740</v>
      </c>
      <c r="G17" s="1413"/>
      <c r="H17" s="714"/>
      <c r="I17" s="1274" t="s">
        <v>740</v>
      </c>
      <c r="J17" s="715"/>
      <c r="K17" s="328"/>
      <c r="L17" s="906"/>
      <c r="M17" s="907"/>
      <c r="N17" s="904"/>
      <c r="O17" s="908"/>
      <c r="P17" s="909"/>
      <c r="Q17" s="909"/>
      <c r="R17" s="910"/>
      <c r="S17" s="911"/>
    </row>
    <row r="18" spans="1:19" s="912" customFormat="1" ht="13.5" thickBot="1">
      <c r="A18" s="713"/>
      <c r="B18" s="904"/>
      <c r="C18" s="905"/>
      <c r="D18" s="1274" t="s">
        <v>738</v>
      </c>
      <c r="E18" s="1274" t="s">
        <v>739</v>
      </c>
      <c r="F18" s="1274" t="s">
        <v>740</v>
      </c>
      <c r="G18" s="1413"/>
      <c r="H18" s="714"/>
      <c r="I18" s="1274" t="s">
        <v>740</v>
      </c>
      <c r="J18" s="715"/>
      <c r="K18" s="328"/>
      <c r="L18" s="906"/>
      <c r="M18" s="907"/>
      <c r="N18" s="904"/>
      <c r="O18" s="908"/>
      <c r="P18" s="909"/>
      <c r="Q18" s="909"/>
      <c r="R18" s="910"/>
      <c r="S18" s="911"/>
    </row>
    <row r="19" spans="1:19" ht="13.5" thickBot="1">
      <c r="A19" s="713"/>
      <c r="B19" s="714"/>
      <c r="C19" s="328"/>
      <c r="D19" s="1274" t="s">
        <v>738</v>
      </c>
      <c r="E19" s="1274" t="s">
        <v>739</v>
      </c>
      <c r="F19" s="1274" t="s">
        <v>740</v>
      </c>
      <c r="G19" s="1414"/>
      <c r="H19" s="714"/>
      <c r="I19" s="1274" t="s">
        <v>740</v>
      </c>
      <c r="J19" s="715"/>
      <c r="K19" s="328"/>
      <c r="L19" s="677"/>
      <c r="M19" s="679"/>
      <c r="N19" s="714"/>
      <c r="O19" s="716"/>
      <c r="P19" s="717"/>
      <c r="Q19" s="717"/>
      <c r="R19" s="715"/>
      <c r="S19" s="718"/>
    </row>
    <row r="20" spans="1:19" ht="13.5" thickBot="1">
      <c r="A20" s="713"/>
      <c r="B20" s="714"/>
      <c r="C20" s="328"/>
      <c r="D20" s="1274" t="s">
        <v>738</v>
      </c>
      <c r="E20" s="1274" t="s">
        <v>739</v>
      </c>
      <c r="F20" s="1274" t="s">
        <v>740</v>
      </c>
      <c r="G20" s="1413"/>
      <c r="H20" s="714"/>
      <c r="I20" s="1274" t="s">
        <v>740</v>
      </c>
      <c r="J20" s="715"/>
      <c r="K20" s="328"/>
      <c r="L20" s="677"/>
      <c r="M20" s="679"/>
      <c r="N20" s="714"/>
      <c r="O20" s="716"/>
      <c r="P20" s="717"/>
      <c r="Q20" s="717"/>
      <c r="R20" s="715"/>
      <c r="S20" s="718"/>
    </row>
    <row r="21" spans="1:19" ht="13.5" thickBot="1">
      <c r="A21" s="713"/>
      <c r="B21" s="714"/>
      <c r="C21" s="328"/>
      <c r="D21" s="1274" t="s">
        <v>738</v>
      </c>
      <c r="E21" s="1274" t="s">
        <v>739</v>
      </c>
      <c r="F21" s="1274" t="s">
        <v>740</v>
      </c>
      <c r="G21" s="1413"/>
      <c r="H21" s="714"/>
      <c r="I21" s="1274" t="s">
        <v>740</v>
      </c>
      <c r="J21" s="715"/>
      <c r="K21" s="328"/>
      <c r="L21" s="677"/>
      <c r="M21" s="679"/>
      <c r="N21" s="714"/>
      <c r="O21" s="716"/>
      <c r="P21" s="717"/>
      <c r="Q21" s="717"/>
      <c r="R21" s="715"/>
      <c r="S21" s="718"/>
    </row>
    <row r="22" spans="1:19" ht="13.5" thickBot="1">
      <c r="A22" s="719"/>
      <c r="B22" s="720"/>
      <c r="C22" s="340"/>
      <c r="D22" s="1274" t="s">
        <v>738</v>
      </c>
      <c r="E22" s="1274" t="s">
        <v>739</v>
      </c>
      <c r="F22" s="1274" t="s">
        <v>740</v>
      </c>
      <c r="G22" s="1413"/>
      <c r="H22" s="720"/>
      <c r="I22" s="1274" t="s">
        <v>740</v>
      </c>
      <c r="J22" s="721"/>
      <c r="K22" s="340"/>
      <c r="L22" s="680"/>
      <c r="M22" s="682"/>
      <c r="N22" s="720"/>
      <c r="O22" s="722"/>
      <c r="P22" s="723"/>
      <c r="Q22" s="723"/>
      <c r="R22" s="721"/>
      <c r="S22" s="724"/>
    </row>
    <row r="23" spans="1:19" ht="13.5" thickBot="1">
      <c r="G23" s="1415"/>
    </row>
  </sheetData>
  <mergeCells count="15">
    <mergeCell ref="N12:O12"/>
    <mergeCell ref="P12:Q12"/>
    <mergeCell ref="R12:S12"/>
    <mergeCell ref="A4:A12"/>
    <mergeCell ref="B4:B12"/>
    <mergeCell ref="I4:J4"/>
    <mergeCell ref="L4:M4"/>
    <mergeCell ref="L5:M11"/>
    <mergeCell ref="I11:J11"/>
    <mergeCell ref="N4:S4"/>
    <mergeCell ref="D5:D11"/>
    <mergeCell ref="E5:E11"/>
    <mergeCell ref="F5:F11"/>
    <mergeCell ref="I5:J5"/>
    <mergeCell ref="N5:S5"/>
  </mergeCells>
  <pageMargins left="0.39370078740157499" right="0.196850393700787" top="0.511811023622047" bottom="0.118110236220472" header="0.35433070866141703" footer="0"/>
  <pageSetup paperSize="9" scale="18" fitToHeight="0" orientation="landscape" cellComments="asDisplayed" r:id="rId1"/>
  <headerFooter alignWithMargins="0">
    <oddHeader>&amp;L&amp;C&amp;A&amp;R</oddHeader>
    <oddFooter>&amp;L&amp;C50X2030 CORE-AG
Questionnaire Après récolte&amp;R&amp;P</oddFooter>
  </headerFooter>
  <colBreaks count="1" manualBreakCount="1">
    <brk id="10" max="21"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I187"/>
  <sheetViews>
    <sheetView showGridLines="0" view="pageBreakPreview" zoomScaleNormal="85" zoomScaleSheetLayoutView="100" workbookViewId="0">
      <selection activeCell="AZ13" sqref="AZ13"/>
    </sheetView>
  </sheetViews>
  <sheetFormatPr defaultColWidth="9" defaultRowHeight="12.75"/>
  <cols>
    <col min="1" max="1" width="3.7109375" style="190" customWidth="1"/>
    <col min="2" max="2" width="20.42578125" style="220" customWidth="1"/>
    <col min="3" max="3" width="15.140625" style="221" customWidth="1"/>
    <col min="4" max="4" width="10.140625" style="221" bestFit="1" customWidth="1"/>
    <col min="5" max="5" width="5.42578125" style="221" customWidth="1"/>
    <col min="6" max="6" width="14.42578125" style="221" customWidth="1"/>
    <col min="7" max="7" width="19" style="221" customWidth="1"/>
    <col min="8" max="9" width="14.140625" style="221" customWidth="1"/>
    <col min="10" max="10" width="8.42578125" style="221" customWidth="1"/>
    <col min="11" max="11" width="7.42578125" style="221" customWidth="1"/>
    <col min="12" max="12" width="9.7109375" style="221" bestFit="1" customWidth="1"/>
    <col min="13" max="15" width="9.7109375" style="221" customWidth="1"/>
    <col min="16" max="16" width="6.85546875" style="221" customWidth="1"/>
    <col min="17" max="17" width="7.42578125" style="221" customWidth="1"/>
    <col min="18" max="18" width="9.7109375" style="221" bestFit="1" customWidth="1"/>
    <col min="19" max="19" width="6.85546875" style="221" customWidth="1"/>
    <col min="20" max="20" width="7.42578125" style="221" customWidth="1"/>
    <col min="21" max="21" width="9.7109375" style="221" bestFit="1" customWidth="1"/>
    <col min="22" max="22" width="6.85546875" style="221" customWidth="1"/>
    <col min="23" max="23" width="7.42578125" style="221" customWidth="1"/>
    <col min="24" max="24" width="9.7109375" style="221" bestFit="1" customWidth="1"/>
    <col min="25" max="25" width="16.42578125" style="221" customWidth="1"/>
    <col min="26" max="26" width="8.85546875" style="221" customWidth="1"/>
    <col min="27" max="27" width="8.42578125" style="190" customWidth="1"/>
    <col min="28" max="28" width="10.42578125" style="190" customWidth="1"/>
    <col min="29" max="29" width="12.140625" style="190" customWidth="1"/>
    <col min="30" max="31" width="17" style="190" customWidth="1"/>
    <col min="32" max="32" width="8.85546875" style="683" customWidth="1"/>
    <col min="33" max="33" width="8.42578125" style="668" customWidth="1"/>
    <col min="34" max="34" width="10.42578125" style="668" customWidth="1"/>
    <col min="35" max="35" width="12.140625" style="668" customWidth="1"/>
    <col min="36" max="37" width="16.42578125" style="668" customWidth="1"/>
    <col min="38" max="38" width="8.85546875" style="683" customWidth="1"/>
    <col min="39" max="39" width="8.42578125" style="668" customWidth="1"/>
    <col min="40" max="40" width="10.42578125" style="668" customWidth="1"/>
    <col min="41" max="41" width="12.140625" style="668" customWidth="1"/>
    <col min="42" max="43" width="18" style="668" customWidth="1"/>
    <col min="44" max="44" width="9.28515625" style="683" customWidth="1"/>
    <col min="45" max="45" width="6.42578125" style="683" customWidth="1"/>
    <col min="46" max="46" width="10.42578125" style="683" customWidth="1"/>
    <col min="47" max="47" width="8.42578125" style="221" customWidth="1"/>
    <col min="48" max="48" width="7.42578125" style="221" customWidth="1"/>
    <col min="49" max="49" width="9.7109375" style="221" bestFit="1" customWidth="1"/>
    <col min="50" max="50" width="13" style="190" customWidth="1"/>
    <col min="51" max="51" width="7.42578125" style="223" customWidth="1"/>
    <col min="52" max="52" width="9.140625" style="223" customWidth="1"/>
    <col min="53" max="53" width="9.7109375" style="223" bestFit="1" customWidth="1"/>
    <col min="54" max="55" width="11.42578125" style="190" customWidth="1"/>
    <col min="56" max="59" width="11.42578125" style="668" customWidth="1"/>
    <col min="60" max="61" width="9" style="668"/>
    <col min="62" max="16384" width="9" style="190"/>
  </cols>
  <sheetData>
    <row r="1" spans="1:61" s="668" customFormat="1" ht="12.75" customHeight="1">
      <c r="A1" s="753" t="s">
        <v>308</v>
      </c>
      <c r="B1" s="687"/>
      <c r="C1" s="688"/>
      <c r="D1" s="688"/>
      <c r="E1" s="688"/>
      <c r="F1" s="688"/>
      <c r="G1" s="688"/>
      <c r="H1" s="688"/>
      <c r="I1" s="688"/>
      <c r="AY1" s="690"/>
      <c r="AZ1" s="690"/>
      <c r="BA1" s="690"/>
    </row>
    <row r="2" spans="1:61" ht="74.25" customHeight="1">
      <c r="A2" s="533"/>
      <c r="B2" s="239"/>
      <c r="C2" s="191"/>
      <c r="D2" s="191"/>
      <c r="E2" s="191"/>
      <c r="F2" s="191"/>
      <c r="G2" s="191"/>
      <c r="H2" s="191"/>
      <c r="I2" s="191"/>
      <c r="J2" s="191"/>
      <c r="K2" s="191"/>
      <c r="L2" s="191"/>
      <c r="M2" s="191"/>
      <c r="N2" s="191"/>
      <c r="O2" s="191"/>
      <c r="P2" s="191"/>
      <c r="Q2" s="191"/>
      <c r="R2" s="191"/>
      <c r="S2" s="191"/>
      <c r="T2" s="191"/>
      <c r="U2" s="276"/>
      <c r="V2" s="276"/>
      <c r="W2" s="276"/>
      <c r="X2" s="276"/>
      <c r="Y2" s="190"/>
      <c r="Z2" s="190"/>
      <c r="AF2" s="668"/>
      <c r="AL2" s="668"/>
      <c r="AR2" s="668"/>
      <c r="AS2" s="668"/>
      <c r="AT2" s="668"/>
      <c r="AU2" s="190"/>
      <c r="AV2" s="190"/>
      <c r="AW2" s="190"/>
      <c r="AY2" s="193"/>
      <c r="AZ2" s="193"/>
      <c r="BA2" s="193"/>
    </row>
    <row r="3" spans="1:61" ht="25.5" customHeight="1" thickBot="1">
      <c r="B3" s="194"/>
      <c r="C3" s="1109" t="s">
        <v>105</v>
      </c>
      <c r="D3" s="1110"/>
      <c r="E3" s="1110"/>
      <c r="F3" s="521"/>
      <c r="G3" s="521"/>
      <c r="H3" s="824" t="s">
        <v>122</v>
      </c>
      <c r="I3" s="824" t="s">
        <v>123</v>
      </c>
      <c r="J3" s="195" t="s">
        <v>108</v>
      </c>
      <c r="K3" s="196"/>
      <c r="L3" s="196"/>
      <c r="M3" s="196"/>
      <c r="N3" s="196"/>
      <c r="O3" s="196"/>
      <c r="P3" s="190"/>
      <c r="Q3" s="197"/>
      <c r="R3" s="197"/>
      <c r="S3" s="190"/>
      <c r="T3" s="190"/>
      <c r="U3" s="190"/>
      <c r="V3" s="190"/>
      <c r="W3" s="190"/>
      <c r="X3" s="190"/>
      <c r="Y3" s="190"/>
      <c r="Z3" s="199"/>
      <c r="AE3" s="199"/>
      <c r="AF3" s="725"/>
      <c r="AK3" s="725"/>
      <c r="AL3" s="725"/>
      <c r="AQ3" s="725"/>
      <c r="AR3" s="825"/>
      <c r="AS3" s="668"/>
      <c r="AT3" s="668"/>
      <c r="AU3" s="199"/>
      <c r="AV3" s="190"/>
      <c r="AW3" s="190"/>
      <c r="AX3" s="200" t="s">
        <v>109</v>
      </c>
      <c r="AY3" s="193"/>
      <c r="AZ3" s="193"/>
      <c r="BA3" s="193"/>
      <c r="BB3" s="825"/>
      <c r="BC3" s="199"/>
      <c r="BD3" s="725"/>
      <c r="BE3" s="725"/>
      <c r="BF3" s="725"/>
      <c r="BG3" s="725"/>
    </row>
    <row r="4" spans="1:61" s="599" customFormat="1" ht="12" customHeight="1">
      <c r="A4" s="1111" t="s">
        <v>98</v>
      </c>
      <c r="B4" s="47">
        <v>1</v>
      </c>
      <c r="C4" s="47">
        <v>2</v>
      </c>
      <c r="D4" s="983" t="s">
        <v>110</v>
      </c>
      <c r="E4" s="984"/>
      <c r="F4" s="985"/>
      <c r="G4" s="594" t="s">
        <v>111</v>
      </c>
      <c r="H4" s="47" t="s">
        <v>112</v>
      </c>
      <c r="I4" s="595" t="s">
        <v>124</v>
      </c>
      <c r="J4" s="1077">
        <v>5</v>
      </c>
      <c r="K4" s="1078"/>
      <c r="L4" s="1078"/>
      <c r="M4" s="1078"/>
      <c r="N4" s="1078"/>
      <c r="O4" s="1079"/>
      <c r="P4" s="1097">
        <f>J4+1</f>
        <v>6</v>
      </c>
      <c r="Q4" s="1098"/>
      <c r="R4" s="1098"/>
      <c r="S4" s="1097">
        <f>P4+1</f>
        <v>7</v>
      </c>
      <c r="T4" s="1098"/>
      <c r="U4" s="1107"/>
      <c r="V4" s="1097">
        <f>S4+1</f>
        <v>8</v>
      </c>
      <c r="W4" s="1098"/>
      <c r="X4" s="1107"/>
      <c r="Y4" s="735">
        <v>9</v>
      </c>
      <c r="Z4" s="1097">
        <v>10</v>
      </c>
      <c r="AA4" s="1098"/>
      <c r="AB4" s="1098"/>
      <c r="AC4" s="1098"/>
      <c r="AD4" s="1097">
        <v>11</v>
      </c>
      <c r="AE4" s="1107"/>
      <c r="AF4" s="1097">
        <v>12</v>
      </c>
      <c r="AG4" s="1098"/>
      <c r="AH4" s="1098"/>
      <c r="AI4" s="1098"/>
      <c r="AJ4" s="1097">
        <v>13</v>
      </c>
      <c r="AK4" s="1107"/>
      <c r="AL4" s="1097">
        <v>14</v>
      </c>
      <c r="AM4" s="1098"/>
      <c r="AN4" s="1098"/>
      <c r="AO4" s="1098"/>
      <c r="AP4" s="1097">
        <v>15</v>
      </c>
      <c r="AQ4" s="1107"/>
      <c r="AR4" s="1097">
        <v>16</v>
      </c>
      <c r="AS4" s="1098"/>
      <c r="AT4" s="1107"/>
      <c r="AU4" s="1097">
        <v>17</v>
      </c>
      <c r="AV4" s="1098"/>
      <c r="AW4" s="1107"/>
      <c r="AX4" s="2">
        <v>18</v>
      </c>
      <c r="AY4" s="1097">
        <v>19</v>
      </c>
      <c r="AZ4" s="1098"/>
      <c r="BA4" s="1107"/>
      <c r="BB4" s="726">
        <v>20</v>
      </c>
      <c r="BC4" s="726">
        <v>21</v>
      </c>
      <c r="BD4" s="726">
        <v>22</v>
      </c>
      <c r="BE4" s="726">
        <v>23</v>
      </c>
      <c r="BF4" s="726">
        <v>24</v>
      </c>
      <c r="BG4" s="726">
        <v>27</v>
      </c>
    </row>
    <row r="5" spans="1:61" s="727" customFormat="1" ht="161.25" customHeight="1">
      <c r="A5" s="1112"/>
      <c r="B5" s="1113" t="s">
        <v>333</v>
      </c>
      <c r="C5" s="136" t="s">
        <v>334</v>
      </c>
      <c r="D5" s="1050" t="s">
        <v>335</v>
      </c>
      <c r="E5" s="1051"/>
      <c r="F5" s="1106"/>
      <c r="G5" s="600" t="s">
        <v>113</v>
      </c>
      <c r="H5" s="1114" t="s">
        <v>688</v>
      </c>
      <c r="I5" s="601" t="s">
        <v>689</v>
      </c>
      <c r="J5" s="1068" t="s">
        <v>336</v>
      </c>
      <c r="K5" s="1069"/>
      <c r="L5" s="1069"/>
      <c r="M5" s="1069"/>
      <c r="N5" s="1069"/>
      <c r="O5" s="1070"/>
      <c r="P5" s="1050" t="s">
        <v>337</v>
      </c>
      <c r="Q5" s="1051"/>
      <c r="R5" s="1051"/>
      <c r="S5" s="1050" t="s">
        <v>690</v>
      </c>
      <c r="T5" s="1051"/>
      <c r="U5" s="1106"/>
      <c r="V5" s="1108" t="s">
        <v>691</v>
      </c>
      <c r="W5" s="1051"/>
      <c r="X5" s="1106"/>
      <c r="Y5" s="828" t="s">
        <v>723</v>
      </c>
      <c r="Z5" s="1050" t="s">
        <v>309</v>
      </c>
      <c r="AA5" s="1051"/>
      <c r="AB5" s="1051"/>
      <c r="AC5" s="1051"/>
      <c r="AD5" s="1081" t="s">
        <v>329</v>
      </c>
      <c r="AE5" s="1082"/>
      <c r="AF5" s="1050" t="s">
        <v>332</v>
      </c>
      <c r="AG5" s="1051"/>
      <c r="AH5" s="1051"/>
      <c r="AI5" s="1051"/>
      <c r="AJ5" s="1081" t="s">
        <v>372</v>
      </c>
      <c r="AK5" s="1082"/>
      <c r="AL5" s="1050" t="s">
        <v>310</v>
      </c>
      <c r="AM5" s="1051"/>
      <c r="AN5" s="1051"/>
      <c r="AO5" s="1051"/>
      <c r="AP5" s="1081" t="s">
        <v>373</v>
      </c>
      <c r="AQ5" s="1082"/>
      <c r="AR5" s="1050" t="s">
        <v>724</v>
      </c>
      <c r="AS5" s="1051"/>
      <c r="AT5" s="1106"/>
      <c r="AU5" s="1050" t="s">
        <v>725</v>
      </c>
      <c r="AV5" s="1051"/>
      <c r="AW5" s="1106"/>
      <c r="AX5" s="736" t="s">
        <v>726</v>
      </c>
      <c r="AY5" s="1050" t="s">
        <v>727</v>
      </c>
      <c r="AZ5" s="1051"/>
      <c r="BA5" s="1106"/>
      <c r="BB5" s="849" t="s">
        <v>728</v>
      </c>
      <c r="BC5" s="850" t="s">
        <v>729</v>
      </c>
      <c r="BD5" s="850" t="s">
        <v>730</v>
      </c>
      <c r="BE5" s="850" t="s">
        <v>731</v>
      </c>
      <c r="BF5" s="850" t="s">
        <v>732</v>
      </c>
      <c r="BG5" s="850" t="s">
        <v>733</v>
      </c>
    </row>
    <row r="6" spans="1:61" s="618" customFormat="1" ht="11.25" customHeight="1">
      <c r="A6" s="1112"/>
      <c r="B6" s="1113"/>
      <c r="C6" s="694"/>
      <c r="D6" s="698"/>
      <c r="F6" s="699"/>
      <c r="G6" s="613"/>
      <c r="H6" s="1115"/>
      <c r="I6" s="601"/>
      <c r="J6" s="1071"/>
      <c r="K6" s="1072"/>
      <c r="L6" s="1072"/>
      <c r="M6" s="1072"/>
      <c r="N6" s="1072"/>
      <c r="O6" s="1073"/>
      <c r="P6" s="1050"/>
      <c r="Q6" s="1051"/>
      <c r="R6" s="1051"/>
      <c r="S6" s="1050"/>
      <c r="T6" s="1051"/>
      <c r="U6" s="1106"/>
      <c r="V6" s="1052"/>
      <c r="W6" s="1053"/>
      <c r="X6" s="1100"/>
      <c r="Y6" s="689"/>
      <c r="Z6" s="1052"/>
      <c r="AA6" s="1053"/>
      <c r="AB6" s="1053"/>
      <c r="AC6" s="1053"/>
      <c r="AD6" s="1081"/>
      <c r="AE6" s="1082"/>
      <c r="AF6" s="1052"/>
      <c r="AG6" s="1053"/>
      <c r="AH6" s="1053"/>
      <c r="AI6" s="1053"/>
      <c r="AJ6" s="1081"/>
      <c r="AK6" s="1082"/>
      <c r="AL6" s="1052"/>
      <c r="AM6" s="1053"/>
      <c r="AN6" s="1053"/>
      <c r="AO6" s="1053"/>
      <c r="AP6" s="1081"/>
      <c r="AQ6" s="1082"/>
      <c r="AR6" s="1052"/>
      <c r="AS6" s="1053"/>
      <c r="AT6" s="1100"/>
      <c r="AU6" s="698"/>
      <c r="AW6" s="699"/>
      <c r="AX6" s="4"/>
      <c r="AY6" s="698"/>
      <c r="BA6" s="699"/>
      <c r="BB6" s="4"/>
      <c r="BC6" s="4"/>
      <c r="BD6" s="4"/>
      <c r="BE6" s="4"/>
      <c r="BF6" s="4"/>
      <c r="BG6" s="4"/>
    </row>
    <row r="7" spans="1:61" s="618" customFormat="1" ht="11.25" customHeight="1">
      <c r="A7" s="1112"/>
      <c r="B7" s="1113"/>
      <c r="C7" s="694"/>
      <c r="D7" s="698"/>
      <c r="F7" s="699"/>
      <c r="G7" s="613"/>
      <c r="H7" s="1115"/>
      <c r="I7" s="601"/>
      <c r="J7" s="1071"/>
      <c r="K7" s="1072"/>
      <c r="L7" s="1072"/>
      <c r="M7" s="1072"/>
      <c r="N7" s="1072"/>
      <c r="O7" s="1073"/>
      <c r="P7" s="1050"/>
      <c r="Q7" s="1051"/>
      <c r="R7" s="1051"/>
      <c r="S7" s="1050"/>
      <c r="T7" s="1051"/>
      <c r="U7" s="1106"/>
      <c r="V7" s="1052"/>
      <c r="W7" s="1053"/>
      <c r="X7" s="1100"/>
      <c r="Y7" s="689"/>
      <c r="Z7" s="1052"/>
      <c r="AA7" s="1053"/>
      <c r="AB7" s="1053"/>
      <c r="AC7" s="1053"/>
      <c r="AD7" s="1081"/>
      <c r="AE7" s="1082"/>
      <c r="AF7" s="1052"/>
      <c r="AG7" s="1053"/>
      <c r="AH7" s="1053"/>
      <c r="AI7" s="1053"/>
      <c r="AJ7" s="1081"/>
      <c r="AK7" s="1082"/>
      <c r="AL7" s="1052"/>
      <c r="AM7" s="1053"/>
      <c r="AN7" s="1053"/>
      <c r="AO7" s="1053"/>
      <c r="AP7" s="1081"/>
      <c r="AQ7" s="1082"/>
      <c r="AR7" s="1052"/>
      <c r="AS7" s="1053"/>
      <c r="AT7" s="1100"/>
      <c r="AU7" s="698"/>
      <c r="AW7" s="699"/>
      <c r="AX7" s="4"/>
      <c r="AY7" s="698"/>
      <c r="BA7" s="699"/>
      <c r="BB7" s="4"/>
      <c r="BC7" s="4"/>
      <c r="BD7" s="4"/>
      <c r="BE7" s="4"/>
      <c r="BF7" s="4"/>
      <c r="BG7" s="4"/>
    </row>
    <row r="8" spans="1:61" s="618" customFormat="1" ht="11.25" customHeight="1">
      <c r="A8" s="1112"/>
      <c r="B8" s="694"/>
      <c r="C8" s="694"/>
      <c r="D8" s="698"/>
      <c r="F8" s="699"/>
      <c r="G8" s="613"/>
      <c r="H8" s="1115"/>
      <c r="I8" s="601"/>
      <c r="J8" s="1071"/>
      <c r="K8" s="1072"/>
      <c r="L8" s="1072"/>
      <c r="M8" s="1072"/>
      <c r="N8" s="1072"/>
      <c r="O8" s="1073"/>
      <c r="P8" s="1050"/>
      <c r="Q8" s="1051"/>
      <c r="R8" s="1051"/>
      <c r="S8" s="1050"/>
      <c r="T8" s="1051"/>
      <c r="U8" s="1106"/>
      <c r="V8" s="1052"/>
      <c r="W8" s="1053"/>
      <c r="X8" s="1100"/>
      <c r="Y8" s="689"/>
      <c r="Z8" s="1052"/>
      <c r="AA8" s="1053"/>
      <c r="AB8" s="1053"/>
      <c r="AC8" s="1053"/>
      <c r="AD8" s="1081"/>
      <c r="AE8" s="1082"/>
      <c r="AF8" s="1052"/>
      <c r="AG8" s="1053"/>
      <c r="AH8" s="1053"/>
      <c r="AI8" s="1053"/>
      <c r="AJ8" s="1081"/>
      <c r="AK8" s="1082"/>
      <c r="AL8" s="1052"/>
      <c r="AM8" s="1053"/>
      <c r="AN8" s="1053"/>
      <c r="AO8" s="1053"/>
      <c r="AP8" s="1081"/>
      <c r="AQ8" s="1082"/>
      <c r="AR8" s="1052"/>
      <c r="AS8" s="1053"/>
      <c r="AT8" s="1100"/>
      <c r="AU8" s="698"/>
      <c r="AW8" s="699"/>
      <c r="AX8" s="4"/>
      <c r="AY8" s="698"/>
      <c r="BA8" s="699"/>
      <c r="BB8" s="4"/>
      <c r="BC8" s="4"/>
      <c r="BD8" s="4"/>
      <c r="BE8" s="4"/>
      <c r="BF8" s="4"/>
      <c r="BG8" s="4"/>
    </row>
    <row r="9" spans="1:61" s="618" customFormat="1" ht="10.5" customHeight="1">
      <c r="A9" s="1112"/>
      <c r="B9" s="694"/>
      <c r="C9" s="737"/>
      <c r="D9" s="698"/>
      <c r="F9" s="699"/>
      <c r="G9" s="699"/>
      <c r="H9" s="4"/>
      <c r="I9" s="698"/>
      <c r="J9" s="1071"/>
      <c r="K9" s="1072"/>
      <c r="L9" s="1072"/>
      <c r="M9" s="1072"/>
      <c r="N9" s="1072"/>
      <c r="O9" s="1073"/>
      <c r="P9" s="1052"/>
      <c r="Q9" s="1053"/>
      <c r="R9" s="1053"/>
      <c r="S9" s="1052"/>
      <c r="T9" s="1053"/>
      <c r="U9" s="1100"/>
      <c r="V9" s="1052"/>
      <c r="W9" s="1053"/>
      <c r="X9" s="1100"/>
      <c r="Z9" s="617"/>
      <c r="AD9" s="1081"/>
      <c r="AE9" s="1082"/>
      <c r="AF9" s="617"/>
      <c r="AJ9" s="1081"/>
      <c r="AK9" s="1082"/>
      <c r="AL9" s="617"/>
      <c r="AP9" s="1081"/>
      <c r="AQ9" s="1082"/>
      <c r="AR9" s="1052"/>
      <c r="AS9" s="1053"/>
      <c r="AT9" s="1100"/>
      <c r="AU9" s="698"/>
      <c r="AW9" s="699"/>
      <c r="AX9" s="4"/>
      <c r="AY9" s="698"/>
      <c r="BA9" s="699"/>
      <c r="BB9" s="4"/>
      <c r="BC9" s="4"/>
      <c r="BD9" s="4"/>
      <c r="BE9" s="4"/>
      <c r="BF9" s="4"/>
      <c r="BG9" s="4"/>
    </row>
    <row r="10" spans="1:61" s="618" customFormat="1" ht="15" customHeight="1" thickBot="1">
      <c r="A10" s="1112"/>
      <c r="B10" s="738"/>
      <c r="C10" s="739"/>
      <c r="D10" s="728"/>
      <c r="E10" s="729"/>
      <c r="F10" s="730"/>
      <c r="G10" s="730"/>
      <c r="H10" s="4"/>
      <c r="I10" s="698"/>
      <c r="J10" s="728"/>
      <c r="K10" s="729"/>
      <c r="L10" s="730"/>
      <c r="M10" s="729"/>
      <c r="N10" s="729"/>
      <c r="O10" s="729"/>
      <c r="P10" s="728"/>
      <c r="Q10" s="729"/>
      <c r="R10" s="729"/>
      <c r="S10" s="728"/>
      <c r="T10" s="729"/>
      <c r="U10" s="730"/>
      <c r="V10" s="728"/>
      <c r="W10" s="729"/>
      <c r="X10" s="730"/>
      <c r="Y10" s="729"/>
      <c r="Z10" s="1083" t="s">
        <v>117</v>
      </c>
      <c r="AA10" s="1084"/>
      <c r="AB10" s="1084"/>
      <c r="AC10" s="623" t="s">
        <v>118</v>
      </c>
      <c r="AD10" s="1081"/>
      <c r="AE10" s="1082"/>
      <c r="AF10" s="1083" t="s">
        <v>374</v>
      </c>
      <c r="AG10" s="1084"/>
      <c r="AH10" s="1084"/>
      <c r="AI10" s="623" t="s">
        <v>375</v>
      </c>
      <c r="AJ10" s="1081"/>
      <c r="AK10" s="1082"/>
      <c r="AL10" s="1083" t="s">
        <v>376</v>
      </c>
      <c r="AM10" s="1084"/>
      <c r="AN10" s="1084"/>
      <c r="AO10" s="623" t="s">
        <v>377</v>
      </c>
      <c r="AP10" s="1081"/>
      <c r="AQ10" s="1082"/>
      <c r="AR10" s="728"/>
      <c r="AS10" s="729"/>
      <c r="AT10" s="730"/>
      <c r="AU10" s="728"/>
      <c r="AV10" s="729"/>
      <c r="AW10" s="730"/>
      <c r="AX10" s="4"/>
      <c r="AY10" s="740"/>
      <c r="AZ10" s="741"/>
      <c r="BA10" s="742"/>
      <c r="BB10" s="4"/>
      <c r="BC10" s="4"/>
      <c r="BD10" s="4"/>
      <c r="BE10" s="4"/>
      <c r="BF10" s="4"/>
      <c r="BG10" s="4"/>
    </row>
    <row r="11" spans="1:61" s="618" customFormat="1" ht="15.75" thickBot="1">
      <c r="A11" s="1112"/>
      <c r="B11" s="743" t="s">
        <v>102</v>
      </c>
      <c r="C11" s="744"/>
      <c r="D11" s="624" t="s">
        <v>378</v>
      </c>
      <c r="E11" s="625" t="s">
        <v>379</v>
      </c>
      <c r="F11" s="626" t="s">
        <v>380</v>
      </c>
      <c r="G11" s="629"/>
      <c r="H11" s="71" t="s">
        <v>119</v>
      </c>
      <c r="I11" s="71" t="s">
        <v>381</v>
      </c>
      <c r="J11" s="624" t="s">
        <v>695</v>
      </c>
      <c r="K11" s="625" t="s">
        <v>696</v>
      </c>
      <c r="L11" s="673" t="s">
        <v>311</v>
      </c>
      <c r="M11" s="624" t="s">
        <v>697</v>
      </c>
      <c r="N11" s="625" t="s">
        <v>698</v>
      </c>
      <c r="O11" s="673" t="s">
        <v>312</v>
      </c>
      <c r="P11" s="671" t="s">
        <v>382</v>
      </c>
      <c r="Q11" s="672" t="s">
        <v>383</v>
      </c>
      <c r="R11" s="673" t="s">
        <v>384</v>
      </c>
      <c r="S11" s="671" t="s">
        <v>385</v>
      </c>
      <c r="T11" s="672" t="s">
        <v>386</v>
      </c>
      <c r="U11" s="673" t="s">
        <v>387</v>
      </c>
      <c r="V11" s="671" t="s">
        <v>388</v>
      </c>
      <c r="W11" s="672" t="s">
        <v>389</v>
      </c>
      <c r="X11" s="673" t="s">
        <v>390</v>
      </c>
      <c r="Y11" s="745"/>
      <c r="Z11" s="671" t="s">
        <v>391</v>
      </c>
      <c r="AA11" s="672" t="s">
        <v>392</v>
      </c>
      <c r="AB11" s="673" t="s">
        <v>393</v>
      </c>
      <c r="AC11" s="731" t="s">
        <v>103</v>
      </c>
      <c r="AD11" s="671" t="s">
        <v>694</v>
      </c>
      <c r="AE11" s="732" t="s">
        <v>693</v>
      </c>
      <c r="AF11" s="671" t="s">
        <v>394</v>
      </c>
      <c r="AG11" s="672" t="s">
        <v>395</v>
      </c>
      <c r="AH11" s="673" t="s">
        <v>396</v>
      </c>
      <c r="AI11" s="731" t="s">
        <v>397</v>
      </c>
      <c r="AJ11" s="671" t="s">
        <v>694</v>
      </c>
      <c r="AK11" s="732" t="s">
        <v>693</v>
      </c>
      <c r="AL11" s="671" t="s">
        <v>398</v>
      </c>
      <c r="AM11" s="672" t="s">
        <v>399</v>
      </c>
      <c r="AN11" s="673" t="s">
        <v>400</v>
      </c>
      <c r="AO11" s="731" t="s">
        <v>401</v>
      </c>
      <c r="AP11" s="671" t="s">
        <v>694</v>
      </c>
      <c r="AQ11" s="732" t="s">
        <v>693</v>
      </c>
      <c r="AR11" s="671" t="s">
        <v>402</v>
      </c>
      <c r="AS11" s="672" t="s">
        <v>403</v>
      </c>
      <c r="AT11" s="673" t="s">
        <v>404</v>
      </c>
      <c r="AU11" s="671" t="s">
        <v>405</v>
      </c>
      <c r="AV11" s="672" t="s">
        <v>406</v>
      </c>
      <c r="AW11" s="673" t="s">
        <v>407</v>
      </c>
      <c r="AX11" s="746"/>
      <c r="AY11" s="671" t="s">
        <v>408</v>
      </c>
      <c r="AZ11" s="672" t="s">
        <v>409</v>
      </c>
      <c r="BA11" s="673" t="s">
        <v>410</v>
      </c>
      <c r="BB11" s="71" t="s">
        <v>411</v>
      </c>
      <c r="BC11" s="71" t="s">
        <v>412</v>
      </c>
      <c r="BD11" s="71" t="s">
        <v>413</v>
      </c>
      <c r="BE11" s="71" t="s">
        <v>414</v>
      </c>
      <c r="BF11" s="71" t="s">
        <v>415</v>
      </c>
      <c r="BG11" s="71" t="s">
        <v>416</v>
      </c>
    </row>
    <row r="12" spans="1:61" s="668" customFormat="1" ht="20.25" customHeight="1">
      <c r="A12" s="585">
        <v>1</v>
      </c>
      <c r="B12" s="747"/>
      <c r="C12" s="333"/>
      <c r="D12" s="674"/>
      <c r="E12" s="675"/>
      <c r="F12" s="676"/>
      <c r="G12" s="734"/>
      <c r="H12" s="333"/>
      <c r="I12" s="748"/>
      <c r="J12" s="674"/>
      <c r="K12" s="675"/>
      <c r="L12" s="676"/>
      <c r="M12" s="674"/>
      <c r="N12" s="675"/>
      <c r="O12" s="676"/>
      <c r="P12" s="674"/>
      <c r="Q12" s="675"/>
      <c r="R12" s="733"/>
      <c r="S12" s="674"/>
      <c r="T12" s="675"/>
      <c r="U12" s="676"/>
      <c r="V12" s="674"/>
      <c r="W12" s="675"/>
      <c r="X12" s="676"/>
      <c r="Y12" s="749"/>
      <c r="Z12" s="674"/>
      <c r="AA12" s="675"/>
      <c r="AB12" s="675"/>
      <c r="AC12" s="733"/>
      <c r="AD12" s="674"/>
      <c r="AE12" s="734"/>
      <c r="AF12" s="674"/>
      <c r="AG12" s="675"/>
      <c r="AH12" s="675"/>
      <c r="AI12" s="733"/>
      <c r="AJ12" s="674"/>
      <c r="AK12" s="734"/>
      <c r="AL12" s="674"/>
      <c r="AM12" s="675"/>
      <c r="AN12" s="675"/>
      <c r="AO12" s="733"/>
      <c r="AP12" s="674"/>
      <c r="AQ12" s="734"/>
      <c r="AR12" s="674"/>
      <c r="AS12" s="675"/>
      <c r="AT12" s="676"/>
      <c r="AU12" s="674"/>
      <c r="AV12" s="675"/>
      <c r="AW12" s="676"/>
      <c r="AX12" s="333"/>
      <c r="AY12" s="750"/>
      <c r="AZ12" s="751"/>
      <c r="BA12" s="752"/>
      <c r="BB12" s="333"/>
      <c r="BC12" s="333"/>
      <c r="BD12" s="333"/>
      <c r="BE12" s="333"/>
      <c r="BF12" s="333"/>
      <c r="BG12" s="333"/>
    </row>
    <row r="13" spans="1:61" ht="20.25" customHeight="1">
      <c r="A13" s="341">
        <v>2</v>
      </c>
      <c r="B13" s="374"/>
      <c r="C13" s="360"/>
      <c r="D13" s="358"/>
      <c r="E13" s="362"/>
      <c r="F13" s="363"/>
      <c r="G13" s="365"/>
      <c r="H13" s="360"/>
      <c r="I13" s="359"/>
      <c r="J13" s="358"/>
      <c r="K13" s="362"/>
      <c r="L13" s="363"/>
      <c r="M13" s="358"/>
      <c r="N13" s="362"/>
      <c r="O13" s="363"/>
      <c r="P13" s="358"/>
      <c r="Q13" s="362"/>
      <c r="R13" s="361"/>
      <c r="S13" s="358"/>
      <c r="T13" s="362"/>
      <c r="U13" s="363"/>
      <c r="V13" s="358"/>
      <c r="W13" s="362"/>
      <c r="X13" s="363"/>
      <c r="Y13" s="364"/>
      <c r="Z13" s="358"/>
      <c r="AA13" s="362"/>
      <c r="AB13" s="362"/>
      <c r="AC13" s="361"/>
      <c r="AD13" s="358"/>
      <c r="AE13" s="365"/>
      <c r="AF13" s="677"/>
      <c r="AG13" s="678"/>
      <c r="AH13" s="678"/>
      <c r="AI13" s="715"/>
      <c r="AJ13" s="677"/>
      <c r="AK13" s="718"/>
      <c r="AL13" s="677"/>
      <c r="AM13" s="678"/>
      <c r="AN13" s="678"/>
      <c r="AO13" s="715"/>
      <c r="AP13" s="677"/>
      <c r="AQ13" s="718"/>
      <c r="AR13" s="677"/>
      <c r="AS13" s="678"/>
      <c r="AT13" s="679"/>
      <c r="AU13" s="358"/>
      <c r="AV13" s="362"/>
      <c r="AW13" s="363"/>
      <c r="AX13" s="360"/>
      <c r="AY13" s="375"/>
      <c r="AZ13" s="376"/>
      <c r="BA13" s="377"/>
      <c r="BB13" s="360"/>
      <c r="BC13" s="360"/>
      <c r="BD13" s="328"/>
      <c r="BE13" s="328"/>
      <c r="BF13" s="328"/>
      <c r="BG13" s="328"/>
    </row>
    <row r="14" spans="1:61" ht="20.25" customHeight="1">
      <c r="A14" s="341">
        <v>3</v>
      </c>
      <c r="B14" s="374"/>
      <c r="C14" s="360"/>
      <c r="D14" s="358"/>
      <c r="E14" s="362"/>
      <c r="F14" s="363"/>
      <c r="G14" s="365"/>
      <c r="H14" s="360"/>
      <c r="I14" s="359"/>
      <c r="J14" s="358"/>
      <c r="K14" s="362"/>
      <c r="L14" s="363"/>
      <c r="M14" s="358"/>
      <c r="N14" s="362"/>
      <c r="O14" s="363"/>
      <c r="P14" s="358"/>
      <c r="Q14" s="362"/>
      <c r="R14" s="361"/>
      <c r="S14" s="358"/>
      <c r="T14" s="362"/>
      <c r="U14" s="363"/>
      <c r="V14" s="358"/>
      <c r="W14" s="362"/>
      <c r="X14" s="363"/>
      <c r="Y14" s="364"/>
      <c r="Z14" s="358"/>
      <c r="AA14" s="362"/>
      <c r="AB14" s="362"/>
      <c r="AC14" s="361"/>
      <c r="AD14" s="358"/>
      <c r="AE14" s="365"/>
      <c r="AF14" s="677"/>
      <c r="AG14" s="678"/>
      <c r="AH14" s="678"/>
      <c r="AI14" s="715"/>
      <c r="AJ14" s="677"/>
      <c r="AK14" s="718"/>
      <c r="AL14" s="677"/>
      <c r="AM14" s="678"/>
      <c r="AN14" s="678"/>
      <c r="AO14" s="715"/>
      <c r="AP14" s="677"/>
      <c r="AQ14" s="718"/>
      <c r="AR14" s="677"/>
      <c r="AS14" s="678"/>
      <c r="AT14" s="679"/>
      <c r="AU14" s="358"/>
      <c r="AV14" s="362"/>
      <c r="AW14" s="363"/>
      <c r="AX14" s="360"/>
      <c r="AY14" s="375"/>
      <c r="AZ14" s="376"/>
      <c r="BA14" s="377"/>
      <c r="BB14" s="360"/>
      <c r="BC14" s="360"/>
      <c r="BD14" s="328"/>
      <c r="BE14" s="328"/>
      <c r="BF14" s="328"/>
      <c r="BG14" s="328"/>
    </row>
    <row r="15" spans="1:61" s="192" customFormat="1" ht="20.25" customHeight="1">
      <c r="A15" s="341">
        <v>4</v>
      </c>
      <c r="B15" s="378"/>
      <c r="C15" s="343"/>
      <c r="D15" s="346"/>
      <c r="E15" s="347"/>
      <c r="F15" s="348"/>
      <c r="G15" s="349"/>
      <c r="H15" s="343"/>
      <c r="I15" s="350"/>
      <c r="J15" s="358"/>
      <c r="K15" s="362"/>
      <c r="L15" s="363"/>
      <c r="M15" s="358"/>
      <c r="N15" s="362"/>
      <c r="O15" s="363"/>
      <c r="P15" s="358"/>
      <c r="Q15" s="362"/>
      <c r="R15" s="361"/>
      <c r="S15" s="358"/>
      <c r="T15" s="362"/>
      <c r="U15" s="363"/>
      <c r="V15" s="358"/>
      <c r="W15" s="362"/>
      <c r="X15" s="363"/>
      <c r="Y15" s="364"/>
      <c r="Z15" s="358"/>
      <c r="AA15" s="362"/>
      <c r="AB15" s="362"/>
      <c r="AC15" s="361"/>
      <c r="AD15" s="358"/>
      <c r="AE15" s="365"/>
      <c r="AF15" s="677"/>
      <c r="AG15" s="678"/>
      <c r="AH15" s="678"/>
      <c r="AI15" s="715"/>
      <c r="AJ15" s="677"/>
      <c r="AK15" s="718"/>
      <c r="AL15" s="677"/>
      <c r="AM15" s="678"/>
      <c r="AN15" s="678"/>
      <c r="AO15" s="715"/>
      <c r="AP15" s="677"/>
      <c r="AQ15" s="718"/>
      <c r="AR15" s="677"/>
      <c r="AS15" s="678"/>
      <c r="AT15" s="679"/>
      <c r="AU15" s="358"/>
      <c r="AV15" s="362"/>
      <c r="AW15" s="363"/>
      <c r="AX15" s="360"/>
      <c r="AY15" s="375"/>
      <c r="AZ15" s="376"/>
      <c r="BA15" s="377"/>
      <c r="BB15" s="360"/>
      <c r="BC15" s="360"/>
      <c r="BD15" s="328"/>
      <c r="BE15" s="328"/>
      <c r="BF15" s="328"/>
      <c r="BG15" s="328"/>
      <c r="BH15" s="604"/>
      <c r="BI15" s="604"/>
    </row>
    <row r="16" spans="1:61" s="192" customFormat="1" ht="20.25" customHeight="1">
      <c r="A16" s="341">
        <v>5</v>
      </c>
      <c r="B16" s="378"/>
      <c r="C16" s="343"/>
      <c r="D16" s="346"/>
      <c r="E16" s="347"/>
      <c r="F16" s="348"/>
      <c r="G16" s="349"/>
      <c r="H16" s="343"/>
      <c r="I16" s="350"/>
      <c r="J16" s="358"/>
      <c r="K16" s="362"/>
      <c r="L16" s="363"/>
      <c r="M16" s="358"/>
      <c r="N16" s="362"/>
      <c r="O16" s="363"/>
      <c r="P16" s="358"/>
      <c r="Q16" s="362"/>
      <c r="R16" s="361"/>
      <c r="S16" s="358"/>
      <c r="T16" s="362"/>
      <c r="U16" s="363"/>
      <c r="V16" s="358"/>
      <c r="W16" s="362"/>
      <c r="X16" s="363"/>
      <c r="Y16" s="364"/>
      <c r="Z16" s="358"/>
      <c r="AA16" s="362"/>
      <c r="AB16" s="362"/>
      <c r="AC16" s="361"/>
      <c r="AD16" s="358"/>
      <c r="AE16" s="365"/>
      <c r="AF16" s="677"/>
      <c r="AG16" s="678"/>
      <c r="AH16" s="678"/>
      <c r="AI16" s="715"/>
      <c r="AJ16" s="677"/>
      <c r="AK16" s="718"/>
      <c r="AL16" s="677"/>
      <c r="AM16" s="678"/>
      <c r="AN16" s="678"/>
      <c r="AO16" s="715"/>
      <c r="AP16" s="677"/>
      <c r="AQ16" s="718"/>
      <c r="AR16" s="677"/>
      <c r="AS16" s="678"/>
      <c r="AT16" s="679"/>
      <c r="AU16" s="358"/>
      <c r="AV16" s="362"/>
      <c r="AW16" s="363"/>
      <c r="AX16" s="360"/>
      <c r="AY16" s="375"/>
      <c r="AZ16" s="376"/>
      <c r="BA16" s="377"/>
      <c r="BB16" s="360"/>
      <c r="BC16" s="360"/>
      <c r="BD16" s="328"/>
      <c r="BE16" s="328"/>
      <c r="BF16" s="328"/>
      <c r="BG16" s="328"/>
      <c r="BH16" s="604"/>
      <c r="BI16" s="604"/>
    </row>
    <row r="17" spans="1:61" s="192" customFormat="1" ht="20.25" customHeight="1">
      <c r="A17" s="341">
        <v>6</v>
      </c>
      <c r="B17" s="378"/>
      <c r="C17" s="343"/>
      <c r="D17" s="346"/>
      <c r="E17" s="347"/>
      <c r="F17" s="348"/>
      <c r="G17" s="349"/>
      <c r="H17" s="343"/>
      <c r="I17" s="350"/>
      <c r="J17" s="358"/>
      <c r="K17" s="362"/>
      <c r="L17" s="363"/>
      <c r="M17" s="358"/>
      <c r="N17" s="362"/>
      <c r="O17" s="363"/>
      <c r="P17" s="358"/>
      <c r="Q17" s="362"/>
      <c r="R17" s="361"/>
      <c r="S17" s="358"/>
      <c r="T17" s="362"/>
      <c r="U17" s="363"/>
      <c r="V17" s="358"/>
      <c r="W17" s="362"/>
      <c r="X17" s="363"/>
      <c r="Y17" s="364"/>
      <c r="Z17" s="358"/>
      <c r="AA17" s="362"/>
      <c r="AB17" s="362"/>
      <c r="AC17" s="361"/>
      <c r="AD17" s="358"/>
      <c r="AE17" s="365"/>
      <c r="AF17" s="677"/>
      <c r="AG17" s="678"/>
      <c r="AH17" s="678"/>
      <c r="AI17" s="715"/>
      <c r="AJ17" s="677"/>
      <c r="AK17" s="718"/>
      <c r="AL17" s="677"/>
      <c r="AM17" s="678"/>
      <c r="AN17" s="678"/>
      <c r="AO17" s="715"/>
      <c r="AP17" s="677"/>
      <c r="AQ17" s="718"/>
      <c r="AR17" s="677"/>
      <c r="AS17" s="678"/>
      <c r="AT17" s="679"/>
      <c r="AU17" s="358"/>
      <c r="AV17" s="362"/>
      <c r="AW17" s="363"/>
      <c r="AX17" s="360"/>
      <c r="AY17" s="375"/>
      <c r="AZ17" s="376"/>
      <c r="BA17" s="377"/>
      <c r="BB17" s="360"/>
      <c r="BC17" s="360"/>
      <c r="BD17" s="328"/>
      <c r="BE17" s="328"/>
      <c r="BF17" s="328"/>
      <c r="BG17" s="328"/>
      <c r="BH17" s="604"/>
      <c r="BI17" s="604"/>
    </row>
    <row r="18" spans="1:61" ht="20.25" customHeight="1">
      <c r="A18" s="341">
        <v>7</v>
      </c>
      <c r="B18" s="374"/>
      <c r="C18" s="360"/>
      <c r="D18" s="358"/>
      <c r="E18" s="362"/>
      <c r="F18" s="363"/>
      <c r="G18" s="365"/>
      <c r="H18" s="360"/>
      <c r="I18" s="359"/>
      <c r="J18" s="358"/>
      <c r="K18" s="362"/>
      <c r="L18" s="363"/>
      <c r="M18" s="358"/>
      <c r="N18" s="362"/>
      <c r="O18" s="363"/>
      <c r="P18" s="358"/>
      <c r="Q18" s="362"/>
      <c r="R18" s="361"/>
      <c r="S18" s="358"/>
      <c r="T18" s="362"/>
      <c r="U18" s="363"/>
      <c r="V18" s="358"/>
      <c r="W18" s="362"/>
      <c r="X18" s="363"/>
      <c r="Y18" s="364"/>
      <c r="Z18" s="358"/>
      <c r="AA18" s="362"/>
      <c r="AB18" s="362"/>
      <c r="AC18" s="361"/>
      <c r="AD18" s="358"/>
      <c r="AE18" s="365"/>
      <c r="AF18" s="677"/>
      <c r="AG18" s="678"/>
      <c r="AH18" s="678"/>
      <c r="AI18" s="715"/>
      <c r="AJ18" s="677"/>
      <c r="AK18" s="718"/>
      <c r="AL18" s="677"/>
      <c r="AM18" s="678"/>
      <c r="AN18" s="678"/>
      <c r="AO18" s="715"/>
      <c r="AP18" s="677"/>
      <c r="AQ18" s="718"/>
      <c r="AR18" s="677"/>
      <c r="AS18" s="678"/>
      <c r="AT18" s="679"/>
      <c r="AU18" s="358"/>
      <c r="AV18" s="362"/>
      <c r="AW18" s="363"/>
      <c r="AX18" s="360"/>
      <c r="AY18" s="375"/>
      <c r="AZ18" s="376"/>
      <c r="BA18" s="377"/>
      <c r="BB18" s="360"/>
      <c r="BC18" s="360"/>
      <c r="BD18" s="328"/>
      <c r="BE18" s="328"/>
      <c r="BF18" s="328"/>
      <c r="BG18" s="328"/>
    </row>
    <row r="19" spans="1:61" ht="20.25" customHeight="1">
      <c r="A19" s="341">
        <v>8</v>
      </c>
      <c r="B19" s="374"/>
      <c r="C19" s="360"/>
      <c r="D19" s="358"/>
      <c r="E19" s="362"/>
      <c r="F19" s="363"/>
      <c r="G19" s="365"/>
      <c r="H19" s="360"/>
      <c r="I19" s="359"/>
      <c r="J19" s="358"/>
      <c r="K19" s="362"/>
      <c r="L19" s="363"/>
      <c r="M19" s="358"/>
      <c r="N19" s="362"/>
      <c r="O19" s="363"/>
      <c r="P19" s="358"/>
      <c r="Q19" s="362"/>
      <c r="R19" s="361"/>
      <c r="S19" s="358"/>
      <c r="T19" s="362"/>
      <c r="U19" s="363"/>
      <c r="V19" s="358"/>
      <c r="W19" s="362"/>
      <c r="X19" s="363"/>
      <c r="Y19" s="364"/>
      <c r="Z19" s="358"/>
      <c r="AA19" s="362"/>
      <c r="AB19" s="362"/>
      <c r="AC19" s="361"/>
      <c r="AD19" s="358"/>
      <c r="AE19" s="365"/>
      <c r="AF19" s="677"/>
      <c r="AG19" s="678"/>
      <c r="AH19" s="678"/>
      <c r="AI19" s="715"/>
      <c r="AJ19" s="677"/>
      <c r="AK19" s="718"/>
      <c r="AL19" s="677"/>
      <c r="AM19" s="678"/>
      <c r="AN19" s="678"/>
      <c r="AO19" s="715"/>
      <c r="AP19" s="677"/>
      <c r="AQ19" s="718"/>
      <c r="AR19" s="677"/>
      <c r="AS19" s="678"/>
      <c r="AT19" s="679"/>
      <c r="AU19" s="358"/>
      <c r="AV19" s="362"/>
      <c r="AW19" s="363"/>
      <c r="AX19" s="360"/>
      <c r="AY19" s="375"/>
      <c r="AZ19" s="376"/>
      <c r="BA19" s="377"/>
      <c r="BB19" s="360"/>
      <c r="BC19" s="360"/>
      <c r="BD19" s="328"/>
      <c r="BE19" s="328"/>
      <c r="BF19" s="328"/>
      <c r="BG19" s="328"/>
    </row>
    <row r="20" spans="1:61" ht="20.25" customHeight="1" thickBot="1">
      <c r="A20" s="342">
        <v>9</v>
      </c>
      <c r="B20" s="379"/>
      <c r="C20" s="368"/>
      <c r="D20" s="366"/>
      <c r="E20" s="370"/>
      <c r="F20" s="371"/>
      <c r="G20" s="373"/>
      <c r="H20" s="368"/>
      <c r="I20" s="367"/>
      <c r="J20" s="366"/>
      <c r="K20" s="370"/>
      <c r="L20" s="371"/>
      <c r="M20" s="366"/>
      <c r="N20" s="370"/>
      <c r="O20" s="371"/>
      <c r="P20" s="366"/>
      <c r="Q20" s="370"/>
      <c r="R20" s="369"/>
      <c r="S20" s="366"/>
      <c r="T20" s="370"/>
      <c r="U20" s="371"/>
      <c r="V20" s="366"/>
      <c r="W20" s="370"/>
      <c r="X20" s="371"/>
      <c r="Y20" s="372"/>
      <c r="Z20" s="366"/>
      <c r="AA20" s="370"/>
      <c r="AB20" s="370"/>
      <c r="AC20" s="369"/>
      <c r="AD20" s="366"/>
      <c r="AE20" s="373"/>
      <c r="AF20" s="680"/>
      <c r="AG20" s="681"/>
      <c r="AH20" s="681"/>
      <c r="AI20" s="721"/>
      <c r="AJ20" s="680"/>
      <c r="AK20" s="724"/>
      <c r="AL20" s="680"/>
      <c r="AM20" s="681"/>
      <c r="AN20" s="681"/>
      <c r="AO20" s="721"/>
      <c r="AP20" s="680"/>
      <c r="AQ20" s="724"/>
      <c r="AR20" s="680"/>
      <c r="AS20" s="681"/>
      <c r="AT20" s="682"/>
      <c r="AU20" s="366"/>
      <c r="AV20" s="370"/>
      <c r="AW20" s="371"/>
      <c r="AX20" s="368"/>
      <c r="AY20" s="380"/>
      <c r="AZ20" s="381"/>
      <c r="BA20" s="382"/>
      <c r="BB20" s="368"/>
      <c r="BC20" s="368"/>
      <c r="BD20" s="340"/>
      <c r="BE20" s="340"/>
      <c r="BF20" s="340"/>
      <c r="BG20" s="340"/>
    </row>
    <row r="21" spans="1:61">
      <c r="A21" s="217"/>
      <c r="B21" s="218"/>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F21" s="668"/>
      <c r="AL21" s="668"/>
      <c r="AR21" s="668"/>
      <c r="AS21" s="668"/>
      <c r="AT21" s="668"/>
      <c r="AU21" s="190"/>
      <c r="AV21" s="190"/>
      <c r="AW21" s="190"/>
      <c r="AY21" s="193"/>
      <c r="AZ21" s="193"/>
      <c r="BA21" s="193"/>
    </row>
    <row r="22" spans="1:61">
      <c r="B22" s="218"/>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F22" s="668"/>
      <c r="AL22" s="668"/>
      <c r="AR22" s="668"/>
      <c r="AS22" s="668"/>
      <c r="AT22" s="668"/>
      <c r="AU22" s="190"/>
      <c r="AV22" s="190"/>
      <c r="AW22" s="190"/>
      <c r="AY22" s="193"/>
      <c r="AZ22" s="193"/>
      <c r="BA22" s="193"/>
    </row>
    <row r="23" spans="1:61">
      <c r="B23" s="218"/>
      <c r="C23" s="190"/>
      <c r="D23" s="190"/>
      <c r="E23" s="190"/>
      <c r="F23" s="190"/>
      <c r="G23" s="190"/>
      <c r="H23" s="190"/>
      <c r="I23" s="190"/>
      <c r="J23" s="190"/>
      <c r="K23" s="190"/>
      <c r="L23" s="190"/>
      <c r="M23" s="190"/>
      <c r="N23" s="190"/>
      <c r="O23" s="190"/>
      <c r="P23" s="190"/>
      <c r="Q23" s="190"/>
      <c r="R23" s="190"/>
      <c r="S23" s="190"/>
      <c r="T23" s="190"/>
      <c r="U23" s="190"/>
      <c r="V23" s="190"/>
      <c r="W23" s="190"/>
      <c r="X23" s="190"/>
      <c r="Y23" s="190"/>
      <c r="Z23" s="190"/>
      <c r="AF23" s="668"/>
      <c r="AL23" s="668"/>
      <c r="AR23" s="668"/>
      <c r="AS23" s="668"/>
      <c r="AT23" s="668"/>
      <c r="AU23" s="190"/>
      <c r="AV23" s="190"/>
      <c r="AW23" s="190"/>
      <c r="AY23" s="193"/>
      <c r="AZ23" s="193"/>
      <c r="BA23" s="193"/>
    </row>
    <row r="24" spans="1:61">
      <c r="B24" s="218"/>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F24" s="668"/>
      <c r="AL24" s="668"/>
      <c r="AR24" s="668"/>
      <c r="AS24" s="668"/>
      <c r="AT24" s="668"/>
      <c r="AU24" s="190"/>
      <c r="AV24" s="190"/>
      <c r="AW24" s="190"/>
      <c r="AY24" s="193"/>
      <c r="AZ24" s="193"/>
      <c r="BA24" s="193"/>
    </row>
    <row r="25" spans="1:61">
      <c r="B25" s="218"/>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F25" s="668"/>
      <c r="AL25" s="668"/>
      <c r="AR25" s="668"/>
      <c r="AS25" s="668"/>
      <c r="AT25" s="668"/>
      <c r="AU25" s="190"/>
      <c r="AV25" s="190"/>
      <c r="AW25" s="190"/>
      <c r="AY25" s="193"/>
      <c r="AZ25" s="193"/>
      <c r="BA25" s="193"/>
    </row>
    <row r="26" spans="1:61">
      <c r="B26" s="218"/>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F26" s="668"/>
      <c r="AL26" s="668"/>
      <c r="AR26" s="668"/>
      <c r="AS26" s="668"/>
      <c r="AT26" s="668"/>
      <c r="AU26" s="190"/>
      <c r="AV26" s="190"/>
      <c r="AW26" s="190"/>
      <c r="AY26" s="193"/>
      <c r="AZ26" s="193"/>
      <c r="BA26" s="193"/>
    </row>
    <row r="27" spans="1:61">
      <c r="B27" s="218"/>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F27" s="668"/>
      <c r="AL27" s="668"/>
      <c r="AR27" s="668"/>
      <c r="AS27" s="668"/>
      <c r="AT27" s="668"/>
      <c r="AU27" s="190"/>
      <c r="AV27" s="190"/>
      <c r="AW27" s="190"/>
      <c r="AY27" s="193"/>
      <c r="AZ27" s="193"/>
      <c r="BA27" s="193"/>
    </row>
    <row r="28" spans="1:61">
      <c r="B28" s="218"/>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F28" s="668"/>
      <c r="AL28" s="668"/>
      <c r="AR28" s="668"/>
      <c r="AS28" s="668"/>
      <c r="AT28" s="668"/>
      <c r="AU28" s="190"/>
      <c r="AV28" s="190"/>
      <c r="AW28" s="190"/>
      <c r="AY28" s="193"/>
      <c r="AZ28" s="193"/>
      <c r="BA28" s="193"/>
    </row>
    <row r="29" spans="1:61">
      <c r="B29" s="218"/>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F29" s="668"/>
      <c r="AL29" s="668"/>
      <c r="AR29" s="668"/>
      <c r="AS29" s="668"/>
      <c r="AT29" s="668"/>
      <c r="AU29" s="190"/>
      <c r="AV29" s="190"/>
      <c r="AW29" s="190"/>
      <c r="AY29" s="193"/>
      <c r="AZ29" s="193"/>
      <c r="BA29" s="193"/>
    </row>
    <row r="30" spans="1:61">
      <c r="B30" s="218"/>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F30" s="668"/>
      <c r="AL30" s="668"/>
      <c r="AR30" s="668"/>
      <c r="AS30" s="668"/>
      <c r="AT30" s="668"/>
      <c r="AU30" s="190"/>
      <c r="AV30" s="190"/>
      <c r="AW30" s="190"/>
      <c r="AY30" s="193"/>
      <c r="AZ30" s="193"/>
      <c r="BA30" s="193"/>
    </row>
    <row r="31" spans="1:61">
      <c r="B31" s="218"/>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F31" s="668"/>
      <c r="AL31" s="668"/>
      <c r="AR31" s="668"/>
      <c r="AS31" s="668"/>
      <c r="AT31" s="668"/>
      <c r="AU31" s="190"/>
      <c r="AV31" s="190"/>
      <c r="AW31" s="190"/>
      <c r="AY31" s="193"/>
      <c r="AZ31" s="193"/>
      <c r="BA31" s="193"/>
    </row>
    <row r="32" spans="1:61">
      <c r="B32" s="218"/>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F32" s="668"/>
      <c r="AL32" s="668"/>
      <c r="AR32" s="668"/>
      <c r="AS32" s="668"/>
      <c r="AT32" s="668"/>
      <c r="AU32" s="190"/>
      <c r="AV32" s="190"/>
      <c r="AW32" s="190"/>
      <c r="AY32" s="193"/>
      <c r="AZ32" s="193"/>
      <c r="BA32" s="193"/>
    </row>
    <row r="33" spans="2:53">
      <c r="B33" s="218"/>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F33" s="668"/>
      <c r="AL33" s="668"/>
      <c r="AR33" s="668"/>
      <c r="AS33" s="668"/>
      <c r="AT33" s="668"/>
      <c r="AU33" s="190"/>
      <c r="AV33" s="190"/>
      <c r="AW33" s="190"/>
      <c r="AY33" s="193"/>
      <c r="AZ33" s="193"/>
      <c r="BA33" s="193"/>
    </row>
    <row r="34" spans="2:53">
      <c r="B34" s="218"/>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F34" s="668"/>
      <c r="AL34" s="668"/>
      <c r="AR34" s="668"/>
      <c r="AS34" s="668"/>
      <c r="AT34" s="668"/>
      <c r="AU34" s="190"/>
      <c r="AV34" s="190"/>
      <c r="AW34" s="190"/>
      <c r="AY34" s="193"/>
      <c r="AZ34" s="193"/>
      <c r="BA34" s="193"/>
    </row>
    <row r="35" spans="2:53">
      <c r="B35" s="218"/>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F35" s="668"/>
      <c r="AL35" s="668"/>
      <c r="AR35" s="668"/>
      <c r="AS35" s="668"/>
      <c r="AT35" s="668"/>
      <c r="AU35" s="190"/>
      <c r="AV35" s="190"/>
      <c r="AW35" s="190"/>
      <c r="AY35" s="193"/>
      <c r="AZ35" s="193"/>
      <c r="BA35" s="193"/>
    </row>
    <row r="36" spans="2:53">
      <c r="B36" s="218"/>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F36" s="668"/>
      <c r="AL36" s="668"/>
      <c r="AR36" s="668"/>
      <c r="AS36" s="668"/>
      <c r="AT36" s="668"/>
      <c r="AU36" s="190"/>
      <c r="AV36" s="190"/>
      <c r="AW36" s="190"/>
      <c r="AY36" s="193"/>
      <c r="AZ36" s="193"/>
      <c r="BA36" s="193"/>
    </row>
    <row r="37" spans="2:53">
      <c r="B37" s="218"/>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F37" s="668"/>
      <c r="AL37" s="668"/>
      <c r="AR37" s="668"/>
      <c r="AS37" s="668"/>
      <c r="AT37" s="668"/>
      <c r="AU37" s="190"/>
      <c r="AV37" s="190"/>
      <c r="AW37" s="190"/>
      <c r="AY37" s="193"/>
      <c r="AZ37" s="193"/>
      <c r="BA37" s="193"/>
    </row>
    <row r="38" spans="2:53">
      <c r="B38" s="218"/>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F38" s="668"/>
      <c r="AL38" s="668"/>
      <c r="AR38" s="668"/>
      <c r="AS38" s="668"/>
      <c r="AT38" s="668"/>
      <c r="AU38" s="190"/>
      <c r="AV38" s="190"/>
      <c r="AW38" s="190"/>
      <c r="AY38" s="193"/>
      <c r="AZ38" s="193"/>
      <c r="BA38" s="193"/>
    </row>
    <row r="39" spans="2:53">
      <c r="B39" s="218"/>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F39" s="668"/>
      <c r="AL39" s="668"/>
      <c r="AR39" s="668"/>
      <c r="AS39" s="668"/>
      <c r="AT39" s="668"/>
      <c r="AU39" s="190"/>
      <c r="AV39" s="190"/>
      <c r="AW39" s="190"/>
      <c r="AY39" s="193"/>
      <c r="AZ39" s="193"/>
      <c r="BA39" s="193"/>
    </row>
    <row r="40" spans="2:53">
      <c r="B40" s="218"/>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F40" s="668"/>
      <c r="AL40" s="668"/>
      <c r="AR40" s="668"/>
      <c r="AS40" s="668"/>
      <c r="AT40" s="668"/>
      <c r="AU40" s="190"/>
      <c r="AV40" s="190"/>
      <c r="AW40" s="190"/>
      <c r="AY40" s="193"/>
      <c r="AZ40" s="193"/>
      <c r="BA40" s="193"/>
    </row>
    <row r="41" spans="2:53">
      <c r="B41" s="218"/>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F41" s="668"/>
      <c r="AL41" s="668"/>
      <c r="AR41" s="668"/>
      <c r="AS41" s="668"/>
      <c r="AT41" s="668"/>
      <c r="AU41" s="190"/>
      <c r="AV41" s="190"/>
      <c r="AW41" s="190"/>
      <c r="AY41" s="193"/>
      <c r="AZ41" s="193"/>
      <c r="BA41" s="193"/>
    </row>
    <row r="42" spans="2:53">
      <c r="B42" s="218"/>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F42" s="668"/>
      <c r="AL42" s="668"/>
      <c r="AR42" s="668"/>
      <c r="AS42" s="668"/>
      <c r="AT42" s="668"/>
      <c r="AU42" s="190"/>
      <c r="AV42" s="190"/>
      <c r="AW42" s="190"/>
      <c r="AY42" s="193"/>
      <c r="AZ42" s="193"/>
      <c r="BA42" s="193"/>
    </row>
    <row r="43" spans="2:53">
      <c r="B43" s="218"/>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F43" s="668"/>
      <c r="AL43" s="668"/>
      <c r="AR43" s="668"/>
      <c r="AS43" s="668"/>
      <c r="AT43" s="668"/>
      <c r="AU43" s="190"/>
      <c r="AV43" s="190"/>
      <c r="AW43" s="190"/>
      <c r="AY43" s="193"/>
      <c r="AZ43" s="193"/>
      <c r="BA43" s="193"/>
    </row>
    <row r="44" spans="2:53">
      <c r="B44" s="218"/>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F44" s="668"/>
      <c r="AL44" s="668"/>
      <c r="AR44" s="668"/>
      <c r="AS44" s="668"/>
      <c r="AT44" s="668"/>
      <c r="AU44" s="190"/>
      <c r="AV44" s="190"/>
      <c r="AW44" s="190"/>
      <c r="AY44" s="193"/>
      <c r="AZ44" s="193"/>
      <c r="BA44" s="193"/>
    </row>
    <row r="45" spans="2:53">
      <c r="B45" s="218"/>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F45" s="668"/>
      <c r="AL45" s="668"/>
      <c r="AR45" s="668"/>
      <c r="AS45" s="668"/>
      <c r="AT45" s="668"/>
      <c r="AU45" s="190"/>
      <c r="AV45" s="190"/>
      <c r="AW45" s="190"/>
      <c r="AY45" s="193"/>
      <c r="AZ45" s="193"/>
      <c r="BA45" s="193"/>
    </row>
    <row r="46" spans="2:53">
      <c r="B46" s="218"/>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F46" s="668"/>
      <c r="AL46" s="668"/>
      <c r="AR46" s="668"/>
      <c r="AS46" s="668"/>
      <c r="AT46" s="668"/>
      <c r="AU46" s="190"/>
      <c r="AV46" s="190"/>
      <c r="AW46" s="190"/>
      <c r="AY46" s="193"/>
      <c r="AZ46" s="193"/>
      <c r="BA46" s="193"/>
    </row>
    <row r="47" spans="2:53">
      <c r="B47" s="218"/>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F47" s="668"/>
      <c r="AL47" s="668"/>
      <c r="AR47" s="668"/>
      <c r="AS47" s="668"/>
      <c r="AT47" s="668"/>
      <c r="AU47" s="190"/>
      <c r="AV47" s="190"/>
      <c r="AW47" s="190"/>
      <c r="AY47" s="193"/>
      <c r="AZ47" s="193"/>
      <c r="BA47" s="193"/>
    </row>
    <row r="48" spans="2:53">
      <c r="B48" s="218"/>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F48" s="668"/>
      <c r="AL48" s="668"/>
      <c r="AR48" s="668"/>
      <c r="AS48" s="668"/>
      <c r="AT48" s="668"/>
      <c r="AU48" s="190"/>
      <c r="AV48" s="190"/>
      <c r="AW48" s="190"/>
      <c r="AY48" s="193"/>
      <c r="AZ48" s="193"/>
      <c r="BA48" s="193"/>
    </row>
    <row r="49" spans="2:53">
      <c r="B49" s="218"/>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F49" s="668"/>
      <c r="AL49" s="668"/>
      <c r="AR49" s="668"/>
      <c r="AS49" s="668"/>
      <c r="AT49" s="668"/>
      <c r="AU49" s="190"/>
      <c r="AV49" s="190"/>
      <c r="AW49" s="190"/>
      <c r="AY49" s="193"/>
      <c r="AZ49" s="193"/>
      <c r="BA49" s="193"/>
    </row>
    <row r="50" spans="2:53">
      <c r="B50" s="218"/>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F50" s="668"/>
      <c r="AL50" s="668"/>
      <c r="AR50" s="668"/>
      <c r="AS50" s="668"/>
      <c r="AT50" s="668"/>
      <c r="AU50" s="190"/>
      <c r="AV50" s="190"/>
      <c r="AW50" s="190"/>
      <c r="AY50" s="193"/>
      <c r="AZ50" s="193"/>
      <c r="BA50" s="193"/>
    </row>
    <row r="51" spans="2:53">
      <c r="B51" s="218"/>
      <c r="C51" s="190"/>
      <c r="D51" s="190"/>
      <c r="E51" s="190"/>
      <c r="F51" s="190"/>
      <c r="G51" s="190"/>
      <c r="H51" s="190"/>
      <c r="I51" s="190"/>
      <c r="J51" s="190"/>
      <c r="K51" s="190"/>
      <c r="L51" s="190"/>
      <c r="M51" s="190"/>
      <c r="N51" s="190"/>
      <c r="O51" s="190"/>
      <c r="P51" s="190"/>
      <c r="Q51" s="190"/>
      <c r="R51" s="190"/>
      <c r="S51" s="190"/>
      <c r="T51" s="190"/>
      <c r="U51" s="190"/>
      <c r="V51" s="190"/>
      <c r="W51" s="190"/>
      <c r="X51" s="190"/>
      <c r="Y51" s="190"/>
      <c r="Z51" s="190"/>
      <c r="AF51" s="668"/>
      <c r="AL51" s="668"/>
      <c r="AR51" s="668"/>
      <c r="AS51" s="668"/>
      <c r="AT51" s="668"/>
      <c r="AU51" s="190"/>
      <c r="AV51" s="190"/>
      <c r="AW51" s="190"/>
      <c r="AY51" s="193"/>
      <c r="AZ51" s="193"/>
      <c r="BA51" s="193"/>
    </row>
    <row r="52" spans="2:53">
      <c r="B52" s="218"/>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F52" s="668"/>
      <c r="AL52" s="668"/>
      <c r="AR52" s="668"/>
      <c r="AS52" s="668"/>
      <c r="AT52" s="668"/>
      <c r="AU52" s="190"/>
      <c r="AV52" s="190"/>
      <c r="AW52" s="190"/>
      <c r="AY52" s="193"/>
      <c r="AZ52" s="193"/>
      <c r="BA52" s="193"/>
    </row>
    <row r="53" spans="2:53">
      <c r="B53" s="218"/>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F53" s="668"/>
      <c r="AL53" s="668"/>
      <c r="AR53" s="668"/>
      <c r="AS53" s="668"/>
      <c r="AT53" s="668"/>
      <c r="AU53" s="190"/>
      <c r="AV53" s="190"/>
      <c r="AW53" s="190"/>
      <c r="AY53" s="193"/>
      <c r="AZ53" s="193"/>
      <c r="BA53" s="193"/>
    </row>
    <row r="54" spans="2:53">
      <c r="B54" s="218"/>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F54" s="668"/>
      <c r="AL54" s="668"/>
      <c r="AR54" s="668"/>
      <c r="AS54" s="668"/>
      <c r="AT54" s="668"/>
      <c r="AU54" s="190"/>
      <c r="AV54" s="190"/>
      <c r="AW54" s="190"/>
      <c r="AY54" s="193"/>
      <c r="AZ54" s="193"/>
      <c r="BA54" s="193"/>
    </row>
    <row r="55" spans="2:53">
      <c r="B55" s="218"/>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F55" s="668"/>
      <c r="AL55" s="668"/>
      <c r="AR55" s="668"/>
      <c r="AS55" s="668"/>
      <c r="AT55" s="668"/>
      <c r="AU55" s="190"/>
      <c r="AV55" s="190"/>
      <c r="AW55" s="190"/>
      <c r="AY55" s="193"/>
      <c r="AZ55" s="193"/>
      <c r="BA55" s="193"/>
    </row>
    <row r="56" spans="2:53">
      <c r="B56" s="218"/>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F56" s="668"/>
      <c r="AL56" s="668"/>
      <c r="AR56" s="668"/>
      <c r="AS56" s="668"/>
      <c r="AT56" s="668"/>
      <c r="AU56" s="190"/>
      <c r="AV56" s="190"/>
      <c r="AW56" s="190"/>
      <c r="AY56" s="193"/>
      <c r="AZ56" s="193"/>
      <c r="BA56" s="193"/>
    </row>
    <row r="57" spans="2:53">
      <c r="B57" s="219"/>
      <c r="C57" s="190"/>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F57" s="668"/>
      <c r="AL57" s="668"/>
      <c r="AR57" s="668"/>
      <c r="AS57" s="668"/>
      <c r="AT57" s="668"/>
      <c r="AU57" s="190"/>
      <c r="AV57" s="190"/>
      <c r="AW57" s="190"/>
      <c r="AY57" s="193"/>
      <c r="AZ57" s="193"/>
      <c r="BA57" s="193"/>
    </row>
    <row r="58" spans="2:53">
      <c r="B58" s="219"/>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F58" s="668"/>
      <c r="AL58" s="668"/>
      <c r="AR58" s="668"/>
      <c r="AS58" s="668"/>
      <c r="AT58" s="668"/>
      <c r="AU58" s="190"/>
      <c r="AV58" s="190"/>
      <c r="AW58" s="190"/>
      <c r="AY58" s="193"/>
      <c r="AZ58" s="193"/>
      <c r="BA58" s="193"/>
    </row>
    <row r="59" spans="2:53">
      <c r="B59" s="219"/>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F59" s="668"/>
      <c r="AL59" s="668"/>
      <c r="AR59" s="668"/>
      <c r="AS59" s="668"/>
      <c r="AT59" s="668"/>
      <c r="AU59" s="190"/>
      <c r="AV59" s="190"/>
      <c r="AW59" s="190"/>
      <c r="AY59" s="193"/>
      <c r="AZ59" s="193"/>
      <c r="BA59" s="193"/>
    </row>
    <row r="60" spans="2:53">
      <c r="B60" s="219"/>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F60" s="668"/>
      <c r="AL60" s="668"/>
      <c r="AR60" s="668"/>
      <c r="AS60" s="668"/>
      <c r="AT60" s="668"/>
      <c r="AU60" s="190"/>
      <c r="AV60" s="190"/>
      <c r="AW60" s="190"/>
      <c r="AY60" s="193"/>
      <c r="AZ60" s="193"/>
      <c r="BA60" s="193"/>
    </row>
    <row r="61" spans="2:53">
      <c r="B61" s="219"/>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F61" s="668"/>
      <c r="AL61" s="668"/>
      <c r="AR61" s="668"/>
      <c r="AS61" s="668"/>
      <c r="AT61" s="668"/>
      <c r="AU61" s="190"/>
      <c r="AV61" s="190"/>
      <c r="AW61" s="190"/>
      <c r="AY61" s="193"/>
      <c r="AZ61" s="193"/>
      <c r="BA61" s="193"/>
    </row>
    <row r="62" spans="2:53">
      <c r="B62" s="219"/>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F62" s="668"/>
      <c r="AL62" s="668"/>
      <c r="AR62" s="668"/>
      <c r="AS62" s="668"/>
      <c r="AT62" s="668"/>
      <c r="AU62" s="190"/>
      <c r="AV62" s="190"/>
      <c r="AW62" s="190"/>
      <c r="AY62" s="193"/>
      <c r="AZ62" s="193"/>
      <c r="BA62" s="193"/>
    </row>
    <row r="63" spans="2:53">
      <c r="B63" s="219"/>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F63" s="668"/>
      <c r="AL63" s="668"/>
      <c r="AR63" s="668"/>
      <c r="AS63" s="668"/>
      <c r="AT63" s="668"/>
      <c r="AU63" s="190"/>
      <c r="AV63" s="190"/>
      <c r="AW63" s="190"/>
      <c r="AY63" s="193"/>
      <c r="AZ63" s="193"/>
      <c r="BA63" s="193"/>
    </row>
    <row r="64" spans="2:53">
      <c r="B64" s="219"/>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F64" s="668"/>
      <c r="AL64" s="668"/>
      <c r="AR64" s="668"/>
      <c r="AS64" s="668"/>
      <c r="AT64" s="668"/>
      <c r="AU64" s="190"/>
      <c r="AV64" s="190"/>
      <c r="AW64" s="190"/>
      <c r="AY64" s="193"/>
      <c r="AZ64" s="193"/>
      <c r="BA64" s="193"/>
    </row>
    <row r="65" spans="2:53">
      <c r="B65" s="219"/>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F65" s="668"/>
      <c r="AL65" s="668"/>
      <c r="AR65" s="668"/>
      <c r="AS65" s="668"/>
      <c r="AT65" s="668"/>
      <c r="AU65" s="190"/>
      <c r="AV65" s="190"/>
      <c r="AW65" s="190"/>
      <c r="AY65" s="193"/>
      <c r="AZ65" s="193"/>
      <c r="BA65" s="193"/>
    </row>
    <row r="66" spans="2:53">
      <c r="B66" s="219"/>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F66" s="668"/>
      <c r="AL66" s="668"/>
      <c r="AR66" s="668"/>
      <c r="AS66" s="668"/>
      <c r="AT66" s="668"/>
      <c r="AU66" s="190"/>
      <c r="AV66" s="190"/>
      <c r="AW66" s="190"/>
      <c r="AY66" s="193"/>
      <c r="AZ66" s="193"/>
      <c r="BA66" s="193"/>
    </row>
    <row r="67" spans="2:53">
      <c r="B67" s="219"/>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F67" s="668"/>
      <c r="AL67" s="668"/>
      <c r="AR67" s="668"/>
      <c r="AS67" s="668"/>
      <c r="AT67" s="668"/>
      <c r="AU67" s="190"/>
      <c r="AV67" s="190"/>
      <c r="AW67" s="190"/>
      <c r="AY67" s="193"/>
      <c r="AZ67" s="193"/>
      <c r="BA67" s="193"/>
    </row>
    <row r="68" spans="2:53">
      <c r="B68" s="218"/>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F68" s="668"/>
      <c r="AL68" s="668"/>
      <c r="AR68" s="668"/>
      <c r="AS68" s="668"/>
      <c r="AT68" s="668"/>
      <c r="AU68" s="190"/>
      <c r="AV68" s="190"/>
      <c r="AW68" s="190"/>
      <c r="AY68" s="193"/>
      <c r="AZ68" s="193"/>
      <c r="BA68" s="193"/>
    </row>
    <row r="69" spans="2:53">
      <c r="B69" s="218"/>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F69" s="668"/>
      <c r="AL69" s="668"/>
      <c r="AR69" s="668"/>
      <c r="AS69" s="668"/>
      <c r="AT69" s="668"/>
      <c r="AU69" s="190"/>
      <c r="AV69" s="190"/>
      <c r="AW69" s="190"/>
      <c r="AY69" s="193"/>
      <c r="AZ69" s="193"/>
      <c r="BA69" s="193"/>
    </row>
    <row r="70" spans="2:53">
      <c r="B70" s="218"/>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F70" s="668"/>
      <c r="AL70" s="668"/>
      <c r="AR70" s="668"/>
      <c r="AS70" s="668"/>
      <c r="AT70" s="668"/>
      <c r="AU70" s="190"/>
      <c r="AV70" s="190"/>
      <c r="AW70" s="190"/>
      <c r="AY70" s="193"/>
      <c r="AZ70" s="193"/>
      <c r="BA70" s="193"/>
    </row>
    <row r="71" spans="2:53">
      <c r="B71" s="218"/>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F71" s="668"/>
      <c r="AL71" s="668"/>
      <c r="AR71" s="668"/>
      <c r="AS71" s="668"/>
      <c r="AT71" s="668"/>
      <c r="AU71" s="190"/>
      <c r="AV71" s="190"/>
      <c r="AW71" s="190"/>
      <c r="AY71" s="193"/>
      <c r="AZ71" s="193"/>
      <c r="BA71" s="193"/>
    </row>
    <row r="72" spans="2:53">
      <c r="B72" s="218"/>
      <c r="C72" s="190"/>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F72" s="668"/>
      <c r="AL72" s="668"/>
      <c r="AR72" s="668"/>
      <c r="AS72" s="668"/>
      <c r="AT72" s="668"/>
      <c r="AU72" s="190"/>
      <c r="AV72" s="190"/>
      <c r="AW72" s="190"/>
      <c r="AY72" s="193"/>
      <c r="AZ72" s="193"/>
      <c r="BA72" s="193"/>
    </row>
    <row r="73" spans="2:53">
      <c r="B73" s="218"/>
      <c r="C73" s="190"/>
      <c r="D73" s="190"/>
      <c r="E73" s="190"/>
      <c r="F73" s="190"/>
      <c r="G73" s="190"/>
      <c r="H73" s="190"/>
      <c r="I73" s="190"/>
      <c r="J73" s="190"/>
      <c r="K73" s="190"/>
      <c r="L73" s="190"/>
      <c r="M73" s="190"/>
      <c r="N73" s="190"/>
      <c r="O73" s="190"/>
      <c r="P73" s="190"/>
      <c r="Q73" s="190"/>
      <c r="R73" s="190"/>
      <c r="S73" s="190"/>
      <c r="T73" s="190"/>
      <c r="U73" s="190"/>
      <c r="V73" s="190"/>
      <c r="W73" s="190"/>
      <c r="X73" s="190"/>
      <c r="Y73" s="190"/>
      <c r="Z73" s="190"/>
      <c r="AF73" s="668"/>
      <c r="AL73" s="668"/>
      <c r="AR73" s="668"/>
      <c r="AS73" s="668"/>
      <c r="AT73" s="668"/>
      <c r="AU73" s="190"/>
      <c r="AV73" s="190"/>
      <c r="AW73" s="190"/>
      <c r="AY73" s="193"/>
      <c r="AZ73" s="193"/>
      <c r="BA73" s="193"/>
    </row>
    <row r="74" spans="2:53">
      <c r="B74" s="218"/>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F74" s="668"/>
      <c r="AL74" s="668"/>
      <c r="AR74" s="668"/>
      <c r="AS74" s="668"/>
      <c r="AT74" s="668"/>
      <c r="AU74" s="190"/>
      <c r="AV74" s="190"/>
      <c r="AW74" s="190"/>
      <c r="AY74" s="193"/>
      <c r="AZ74" s="193"/>
      <c r="BA74" s="193"/>
    </row>
    <row r="75" spans="2:53">
      <c r="B75" s="218"/>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F75" s="668"/>
      <c r="AL75" s="668"/>
      <c r="AR75" s="668"/>
      <c r="AS75" s="668"/>
      <c r="AT75" s="668"/>
      <c r="AU75" s="190"/>
      <c r="AV75" s="190"/>
      <c r="AW75" s="190"/>
      <c r="AY75" s="193"/>
      <c r="AZ75" s="193"/>
      <c r="BA75" s="193"/>
    </row>
    <row r="76" spans="2:53">
      <c r="B76" s="218"/>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F76" s="668"/>
      <c r="AL76" s="668"/>
      <c r="AR76" s="668"/>
      <c r="AS76" s="668"/>
      <c r="AT76" s="668"/>
      <c r="AU76" s="190"/>
      <c r="AV76" s="190"/>
      <c r="AW76" s="190"/>
      <c r="AY76" s="193"/>
      <c r="AZ76" s="193"/>
      <c r="BA76" s="193"/>
    </row>
    <row r="77" spans="2:53">
      <c r="B77" s="218"/>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F77" s="668"/>
      <c r="AL77" s="668"/>
      <c r="AR77" s="668"/>
      <c r="AS77" s="668"/>
      <c r="AT77" s="668"/>
      <c r="AU77" s="190"/>
      <c r="AV77" s="190"/>
      <c r="AW77" s="190"/>
      <c r="AY77" s="193"/>
      <c r="AZ77" s="193"/>
      <c r="BA77" s="193"/>
    </row>
    <row r="78" spans="2:53">
      <c r="B78" s="218"/>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F78" s="668"/>
      <c r="AL78" s="668"/>
      <c r="AR78" s="668"/>
      <c r="AS78" s="668"/>
      <c r="AT78" s="668"/>
      <c r="AU78" s="190"/>
      <c r="AV78" s="190"/>
      <c r="AW78" s="190"/>
      <c r="AY78" s="193"/>
      <c r="AZ78" s="193"/>
      <c r="BA78" s="193"/>
    </row>
    <row r="79" spans="2:53">
      <c r="B79" s="218"/>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F79" s="668"/>
      <c r="AL79" s="668"/>
      <c r="AR79" s="668"/>
      <c r="AS79" s="668"/>
      <c r="AT79" s="668"/>
      <c r="AU79" s="190"/>
      <c r="AV79" s="190"/>
      <c r="AW79" s="190"/>
      <c r="AY79" s="193"/>
      <c r="AZ79" s="193"/>
      <c r="BA79" s="193"/>
    </row>
    <row r="80" spans="2:53">
      <c r="B80" s="218"/>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F80" s="668"/>
      <c r="AL80" s="668"/>
      <c r="AR80" s="668"/>
      <c r="AS80" s="668"/>
      <c r="AT80" s="668"/>
      <c r="AU80" s="190"/>
      <c r="AV80" s="190"/>
      <c r="AW80" s="190"/>
      <c r="AY80" s="193"/>
      <c r="AZ80" s="193"/>
      <c r="BA80" s="193"/>
    </row>
    <row r="81" spans="2:53">
      <c r="B81" s="218"/>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F81" s="668"/>
      <c r="AL81" s="668"/>
      <c r="AR81" s="668"/>
      <c r="AS81" s="668"/>
      <c r="AT81" s="668"/>
      <c r="AU81" s="190"/>
      <c r="AV81" s="190"/>
      <c r="AW81" s="190"/>
      <c r="AY81" s="193"/>
      <c r="AZ81" s="193"/>
      <c r="BA81" s="193"/>
    </row>
    <row r="82" spans="2:53">
      <c r="B82" s="218"/>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F82" s="668"/>
      <c r="AL82" s="668"/>
      <c r="AR82" s="668"/>
      <c r="AS82" s="668"/>
      <c r="AT82" s="668"/>
      <c r="AU82" s="190"/>
      <c r="AV82" s="190"/>
      <c r="AW82" s="190"/>
      <c r="AY82" s="193"/>
      <c r="AZ82" s="193"/>
      <c r="BA82" s="193"/>
    </row>
    <row r="83" spans="2:53">
      <c r="B83" s="218"/>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F83" s="668"/>
      <c r="AL83" s="668"/>
      <c r="AR83" s="668"/>
      <c r="AS83" s="668"/>
      <c r="AT83" s="668"/>
      <c r="AU83" s="190"/>
      <c r="AV83" s="190"/>
      <c r="AW83" s="190"/>
      <c r="AY83" s="193"/>
      <c r="AZ83" s="193"/>
      <c r="BA83" s="193"/>
    </row>
    <row r="84" spans="2:53">
      <c r="B84" s="218"/>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F84" s="668"/>
      <c r="AL84" s="668"/>
      <c r="AR84" s="668"/>
      <c r="AS84" s="668"/>
      <c r="AT84" s="668"/>
      <c r="AU84" s="190"/>
      <c r="AV84" s="190"/>
      <c r="AW84" s="190"/>
      <c r="AY84" s="193"/>
      <c r="AZ84" s="193"/>
      <c r="BA84" s="193"/>
    </row>
    <row r="85" spans="2:53">
      <c r="B85" s="218"/>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F85" s="668"/>
      <c r="AL85" s="668"/>
      <c r="AR85" s="668"/>
      <c r="AS85" s="668"/>
      <c r="AT85" s="668"/>
      <c r="AU85" s="190"/>
      <c r="AV85" s="190"/>
      <c r="AW85" s="190"/>
      <c r="AY85" s="193"/>
      <c r="AZ85" s="193"/>
      <c r="BA85" s="193"/>
    </row>
    <row r="86" spans="2:53">
      <c r="B86" s="218"/>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F86" s="668"/>
      <c r="AL86" s="668"/>
      <c r="AR86" s="668"/>
      <c r="AS86" s="668"/>
      <c r="AT86" s="668"/>
      <c r="AU86" s="190"/>
      <c r="AV86" s="190"/>
      <c r="AW86" s="190"/>
      <c r="AY86" s="193"/>
      <c r="AZ86" s="193"/>
      <c r="BA86" s="193"/>
    </row>
    <row r="87" spans="2:53">
      <c r="B87" s="218"/>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F87" s="668"/>
      <c r="AL87" s="668"/>
      <c r="AR87" s="668"/>
      <c r="AS87" s="668"/>
      <c r="AT87" s="668"/>
      <c r="AU87" s="190"/>
      <c r="AV87" s="190"/>
      <c r="AW87" s="190"/>
      <c r="AY87" s="193"/>
      <c r="AZ87" s="193"/>
      <c r="BA87" s="193"/>
    </row>
    <row r="88" spans="2:53">
      <c r="B88" s="218"/>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F88" s="668"/>
      <c r="AL88" s="668"/>
      <c r="AR88" s="668"/>
      <c r="AS88" s="668"/>
      <c r="AT88" s="668"/>
      <c r="AU88" s="190"/>
      <c r="AV88" s="190"/>
      <c r="AW88" s="190"/>
      <c r="AY88" s="193"/>
      <c r="AZ88" s="193"/>
      <c r="BA88" s="193"/>
    </row>
    <row r="89" spans="2:53">
      <c r="B89" s="218"/>
      <c r="C89" s="190"/>
      <c r="D89" s="190"/>
      <c r="E89" s="190"/>
      <c r="F89" s="190"/>
      <c r="G89" s="190"/>
      <c r="H89" s="190"/>
      <c r="I89" s="190"/>
      <c r="J89" s="190"/>
      <c r="K89" s="190"/>
      <c r="L89" s="190"/>
      <c r="M89" s="190"/>
      <c r="N89" s="190"/>
      <c r="O89" s="190"/>
      <c r="P89" s="190"/>
      <c r="Q89" s="190"/>
      <c r="R89" s="190"/>
      <c r="S89" s="190"/>
      <c r="T89" s="190"/>
      <c r="U89" s="190"/>
      <c r="V89" s="190"/>
      <c r="W89" s="190"/>
      <c r="X89" s="190"/>
      <c r="Y89" s="190"/>
      <c r="Z89" s="190"/>
      <c r="AF89" s="668"/>
      <c r="AL89" s="668"/>
      <c r="AR89" s="668"/>
      <c r="AS89" s="668"/>
      <c r="AT89" s="668"/>
      <c r="AU89" s="190"/>
      <c r="AV89" s="190"/>
      <c r="AW89" s="190"/>
      <c r="AY89" s="193"/>
      <c r="AZ89" s="193"/>
      <c r="BA89" s="193"/>
    </row>
    <row r="90" spans="2:53">
      <c r="B90" s="218"/>
      <c r="C90" s="190"/>
      <c r="D90" s="190"/>
      <c r="E90" s="190"/>
      <c r="F90" s="190"/>
      <c r="G90" s="190"/>
      <c r="H90" s="190"/>
      <c r="I90" s="190"/>
      <c r="J90" s="190"/>
      <c r="K90" s="190"/>
      <c r="L90" s="190"/>
      <c r="M90" s="190"/>
      <c r="N90" s="190"/>
      <c r="O90" s="190"/>
      <c r="P90" s="190"/>
      <c r="Q90" s="190"/>
      <c r="R90" s="190"/>
      <c r="S90" s="190"/>
      <c r="T90" s="190"/>
      <c r="U90" s="190"/>
      <c r="V90" s="190"/>
      <c r="W90" s="190"/>
      <c r="X90" s="190"/>
      <c r="Y90" s="190"/>
      <c r="Z90" s="190"/>
      <c r="AF90" s="668"/>
      <c r="AL90" s="668"/>
      <c r="AR90" s="668"/>
      <c r="AS90" s="668"/>
      <c r="AT90" s="668"/>
      <c r="AU90" s="190"/>
      <c r="AV90" s="190"/>
      <c r="AW90" s="190"/>
      <c r="AY90" s="193"/>
      <c r="AZ90" s="193"/>
      <c r="BA90" s="193"/>
    </row>
    <row r="91" spans="2:53">
      <c r="B91" s="218"/>
      <c r="C91" s="190"/>
      <c r="D91" s="190"/>
      <c r="E91" s="190"/>
      <c r="F91" s="190"/>
      <c r="G91" s="190"/>
      <c r="H91" s="190"/>
      <c r="I91" s="190"/>
      <c r="J91" s="190"/>
      <c r="K91" s="190"/>
      <c r="L91" s="190"/>
      <c r="M91" s="190"/>
      <c r="N91" s="190"/>
      <c r="O91" s="190"/>
      <c r="P91" s="190"/>
      <c r="Q91" s="190"/>
      <c r="R91" s="190"/>
      <c r="S91" s="190"/>
      <c r="T91" s="190"/>
      <c r="U91" s="190"/>
      <c r="V91" s="190"/>
      <c r="W91" s="190"/>
      <c r="X91" s="190"/>
      <c r="Y91" s="190"/>
      <c r="Z91" s="190"/>
      <c r="AF91" s="668"/>
      <c r="AL91" s="668"/>
      <c r="AR91" s="668"/>
      <c r="AS91" s="668"/>
      <c r="AT91" s="668"/>
      <c r="AU91" s="190"/>
      <c r="AV91" s="190"/>
      <c r="AW91" s="190"/>
      <c r="AY91" s="193"/>
      <c r="AZ91" s="193"/>
      <c r="BA91" s="193"/>
    </row>
    <row r="92" spans="2:53">
      <c r="B92" s="218"/>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F92" s="668"/>
      <c r="AL92" s="668"/>
      <c r="AR92" s="668"/>
      <c r="AS92" s="668"/>
      <c r="AT92" s="668"/>
      <c r="AU92" s="190"/>
      <c r="AV92" s="190"/>
      <c r="AW92" s="190"/>
      <c r="AY92" s="193"/>
      <c r="AZ92" s="193"/>
      <c r="BA92" s="193"/>
    </row>
    <row r="93" spans="2:53">
      <c r="B93" s="218"/>
      <c r="C93" s="190"/>
      <c r="D93" s="190"/>
      <c r="E93" s="190"/>
      <c r="F93" s="190"/>
      <c r="G93" s="190"/>
      <c r="H93" s="190"/>
      <c r="I93" s="190"/>
      <c r="J93" s="190"/>
      <c r="K93" s="190"/>
      <c r="L93" s="190"/>
      <c r="M93" s="190"/>
      <c r="N93" s="190"/>
      <c r="O93" s="190"/>
      <c r="P93" s="190"/>
      <c r="Q93" s="190"/>
      <c r="R93" s="190"/>
      <c r="S93" s="190"/>
      <c r="T93" s="190"/>
      <c r="U93" s="190"/>
      <c r="V93" s="190"/>
      <c r="W93" s="190"/>
      <c r="X93" s="190"/>
      <c r="Y93" s="190"/>
      <c r="Z93" s="190"/>
      <c r="AF93" s="668"/>
      <c r="AL93" s="668"/>
      <c r="AR93" s="668"/>
      <c r="AS93" s="668"/>
      <c r="AT93" s="668"/>
      <c r="AU93" s="190"/>
      <c r="AV93" s="190"/>
      <c r="AW93" s="190"/>
      <c r="AY93" s="193"/>
      <c r="AZ93" s="193"/>
      <c r="BA93" s="193"/>
    </row>
    <row r="94" spans="2:53">
      <c r="B94" s="218"/>
      <c r="C94" s="190"/>
      <c r="D94" s="190"/>
      <c r="E94" s="190"/>
      <c r="F94" s="190"/>
      <c r="G94" s="190"/>
      <c r="H94" s="190"/>
      <c r="I94" s="190"/>
      <c r="J94" s="190"/>
      <c r="K94" s="190"/>
      <c r="L94" s="190"/>
      <c r="M94" s="190"/>
      <c r="N94" s="190"/>
      <c r="O94" s="190"/>
      <c r="P94" s="190"/>
      <c r="Q94" s="190"/>
      <c r="R94" s="190"/>
      <c r="S94" s="190"/>
      <c r="T94" s="190"/>
      <c r="U94" s="190"/>
      <c r="V94" s="190"/>
      <c r="W94" s="190"/>
      <c r="X94" s="190"/>
      <c r="Y94" s="190"/>
      <c r="Z94" s="190"/>
      <c r="AF94" s="668"/>
      <c r="AL94" s="668"/>
      <c r="AR94" s="668"/>
      <c r="AS94" s="668"/>
      <c r="AT94" s="668"/>
      <c r="AU94" s="190"/>
      <c r="AV94" s="190"/>
      <c r="AW94" s="190"/>
      <c r="AY94" s="193"/>
      <c r="AZ94" s="193"/>
      <c r="BA94" s="193"/>
    </row>
    <row r="95" spans="2:53">
      <c r="B95" s="218"/>
      <c r="C95" s="190"/>
      <c r="D95" s="190"/>
      <c r="E95" s="190"/>
      <c r="F95" s="190"/>
      <c r="G95" s="190"/>
      <c r="H95" s="190"/>
      <c r="I95" s="190"/>
      <c r="J95" s="190"/>
      <c r="K95" s="190"/>
      <c r="L95" s="190"/>
      <c r="M95" s="190"/>
      <c r="N95" s="190"/>
      <c r="O95" s="190"/>
      <c r="P95" s="190"/>
      <c r="Q95" s="190"/>
      <c r="R95" s="190"/>
      <c r="S95" s="190"/>
      <c r="T95" s="190"/>
      <c r="U95" s="190"/>
      <c r="V95" s="190"/>
      <c r="W95" s="190"/>
      <c r="X95" s="190"/>
      <c r="Y95" s="190"/>
      <c r="Z95" s="190"/>
      <c r="AF95" s="668"/>
      <c r="AL95" s="668"/>
      <c r="AR95" s="668"/>
      <c r="AS95" s="668"/>
      <c r="AT95" s="668"/>
      <c r="AU95" s="190"/>
      <c r="AV95" s="190"/>
      <c r="AW95" s="190"/>
      <c r="AY95" s="193"/>
      <c r="AZ95" s="193"/>
      <c r="BA95" s="193"/>
    </row>
    <row r="96" spans="2:53">
      <c r="B96" s="218"/>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F96" s="668"/>
      <c r="AL96" s="668"/>
      <c r="AR96" s="668"/>
      <c r="AS96" s="668"/>
      <c r="AT96" s="668"/>
      <c r="AU96" s="190"/>
      <c r="AV96" s="190"/>
      <c r="AW96" s="190"/>
      <c r="AY96" s="193"/>
      <c r="AZ96" s="193"/>
      <c r="BA96" s="193"/>
    </row>
    <row r="97" spans="2:53">
      <c r="B97" s="218"/>
      <c r="C97" s="190"/>
      <c r="D97" s="190"/>
      <c r="E97" s="190"/>
      <c r="F97" s="190"/>
      <c r="G97" s="190"/>
      <c r="H97" s="190"/>
      <c r="I97" s="190"/>
      <c r="J97" s="190"/>
      <c r="K97" s="190"/>
      <c r="L97" s="190"/>
      <c r="M97" s="190"/>
      <c r="N97" s="190"/>
      <c r="O97" s="190"/>
      <c r="P97" s="190"/>
      <c r="Q97" s="190"/>
      <c r="R97" s="190"/>
      <c r="S97" s="190"/>
      <c r="T97" s="190"/>
      <c r="U97" s="190"/>
      <c r="V97" s="190"/>
      <c r="W97" s="190"/>
      <c r="X97" s="190"/>
      <c r="Y97" s="190"/>
      <c r="Z97" s="190"/>
      <c r="AF97" s="668"/>
      <c r="AL97" s="668"/>
      <c r="AR97" s="668"/>
      <c r="AS97" s="668"/>
      <c r="AT97" s="668"/>
      <c r="AU97" s="190"/>
      <c r="AV97" s="190"/>
      <c r="AW97" s="190"/>
      <c r="AY97" s="193"/>
      <c r="AZ97" s="193"/>
      <c r="BA97" s="193"/>
    </row>
    <row r="98" spans="2:53">
      <c r="B98" s="218"/>
      <c r="C98" s="190"/>
      <c r="D98" s="190"/>
      <c r="E98" s="190"/>
      <c r="F98" s="190"/>
      <c r="G98" s="190"/>
      <c r="H98" s="190"/>
      <c r="I98" s="190"/>
      <c r="J98" s="190"/>
      <c r="K98" s="190"/>
      <c r="L98" s="190"/>
      <c r="M98" s="190"/>
      <c r="N98" s="190"/>
      <c r="O98" s="190"/>
      <c r="P98" s="190"/>
      <c r="Q98" s="190"/>
      <c r="R98" s="190"/>
      <c r="S98" s="190"/>
      <c r="T98" s="190"/>
      <c r="U98" s="190"/>
      <c r="V98" s="190"/>
      <c r="W98" s="190"/>
      <c r="X98" s="190"/>
      <c r="Y98" s="190"/>
      <c r="Z98" s="190"/>
      <c r="AF98" s="668"/>
      <c r="AL98" s="668"/>
      <c r="AR98" s="668"/>
      <c r="AS98" s="668"/>
      <c r="AT98" s="668"/>
      <c r="AU98" s="190"/>
      <c r="AV98" s="190"/>
      <c r="AW98" s="190"/>
      <c r="AY98" s="193"/>
      <c r="AZ98" s="193"/>
      <c r="BA98" s="193"/>
    </row>
    <row r="99" spans="2:53">
      <c r="B99" s="218"/>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F99" s="668"/>
      <c r="AL99" s="668"/>
      <c r="AR99" s="668"/>
      <c r="AS99" s="668"/>
      <c r="AT99" s="668"/>
      <c r="AU99" s="190"/>
      <c r="AV99" s="190"/>
      <c r="AW99" s="190"/>
      <c r="AY99" s="193"/>
      <c r="AZ99" s="193"/>
      <c r="BA99" s="193"/>
    </row>
    <row r="100" spans="2:53">
      <c r="B100" s="218"/>
      <c r="C100" s="190"/>
      <c r="D100" s="190"/>
      <c r="E100" s="190"/>
      <c r="F100" s="190"/>
      <c r="G100" s="190"/>
      <c r="H100" s="190"/>
      <c r="I100" s="190"/>
      <c r="J100" s="190"/>
      <c r="K100" s="190"/>
      <c r="L100" s="190"/>
      <c r="M100" s="190"/>
      <c r="N100" s="190"/>
      <c r="O100" s="190"/>
      <c r="P100" s="190"/>
      <c r="Q100" s="190"/>
      <c r="R100" s="190"/>
      <c r="S100" s="190"/>
      <c r="T100" s="190"/>
      <c r="U100" s="190"/>
      <c r="V100" s="190"/>
      <c r="W100" s="190"/>
      <c r="X100" s="190"/>
      <c r="Y100" s="190"/>
      <c r="Z100" s="190"/>
      <c r="AF100" s="668"/>
      <c r="AL100" s="668"/>
      <c r="AR100" s="668"/>
      <c r="AS100" s="668"/>
      <c r="AT100" s="668"/>
      <c r="AU100" s="190"/>
      <c r="AV100" s="190"/>
      <c r="AW100" s="190"/>
      <c r="AY100" s="193"/>
      <c r="AZ100" s="193"/>
      <c r="BA100" s="193"/>
    </row>
    <row r="101" spans="2:53">
      <c r="B101" s="218"/>
      <c r="C101" s="190"/>
      <c r="D101" s="190"/>
      <c r="E101" s="190"/>
      <c r="F101" s="190"/>
      <c r="G101" s="190"/>
      <c r="H101" s="190"/>
      <c r="I101" s="190"/>
      <c r="J101" s="190"/>
      <c r="K101" s="190"/>
      <c r="L101" s="190"/>
      <c r="M101" s="190"/>
      <c r="N101" s="190"/>
      <c r="O101" s="190"/>
      <c r="P101" s="190"/>
      <c r="Q101" s="190"/>
      <c r="R101" s="190"/>
      <c r="S101" s="190"/>
      <c r="T101" s="190"/>
      <c r="U101" s="190"/>
      <c r="V101" s="190"/>
      <c r="W101" s="190"/>
      <c r="X101" s="190"/>
      <c r="Y101" s="190"/>
      <c r="Z101" s="190"/>
      <c r="AF101" s="668"/>
      <c r="AL101" s="668"/>
      <c r="AR101" s="668"/>
      <c r="AS101" s="668"/>
      <c r="AT101" s="668"/>
      <c r="AU101" s="190"/>
      <c r="AV101" s="190"/>
      <c r="AW101" s="190"/>
      <c r="AY101" s="193"/>
      <c r="AZ101" s="193"/>
      <c r="BA101" s="193"/>
    </row>
    <row r="102" spans="2:53">
      <c r="B102" s="218"/>
      <c r="C102" s="190"/>
      <c r="D102" s="190"/>
      <c r="E102" s="190"/>
      <c r="F102" s="190"/>
      <c r="G102" s="190"/>
      <c r="H102" s="190"/>
      <c r="I102" s="190"/>
      <c r="J102" s="190"/>
      <c r="K102" s="190"/>
      <c r="L102" s="190"/>
      <c r="M102" s="190"/>
      <c r="N102" s="190"/>
      <c r="O102" s="190"/>
      <c r="P102" s="190"/>
      <c r="Q102" s="190"/>
      <c r="R102" s="190"/>
      <c r="S102" s="190"/>
      <c r="T102" s="190"/>
      <c r="U102" s="190"/>
      <c r="V102" s="190"/>
      <c r="W102" s="190"/>
      <c r="X102" s="190"/>
      <c r="Y102" s="190"/>
      <c r="Z102" s="190"/>
      <c r="AF102" s="668"/>
      <c r="AL102" s="668"/>
      <c r="AR102" s="668"/>
      <c r="AS102" s="668"/>
      <c r="AT102" s="668"/>
      <c r="AU102" s="190"/>
      <c r="AV102" s="190"/>
      <c r="AW102" s="190"/>
      <c r="AY102" s="193"/>
      <c r="AZ102" s="193"/>
      <c r="BA102" s="193"/>
    </row>
    <row r="103" spans="2:53">
      <c r="B103" s="218"/>
      <c r="C103" s="190"/>
      <c r="D103" s="190"/>
      <c r="E103" s="190"/>
      <c r="F103" s="190"/>
      <c r="G103" s="190"/>
      <c r="H103" s="190"/>
      <c r="I103" s="190"/>
      <c r="J103" s="190"/>
      <c r="K103" s="190"/>
      <c r="L103" s="190"/>
      <c r="M103" s="190"/>
      <c r="N103" s="190"/>
      <c r="O103" s="190"/>
      <c r="P103" s="190"/>
      <c r="Q103" s="190"/>
      <c r="R103" s="190"/>
      <c r="S103" s="190"/>
      <c r="T103" s="190"/>
      <c r="U103" s="190"/>
      <c r="V103" s="190"/>
      <c r="W103" s="190"/>
      <c r="X103" s="190"/>
      <c r="Y103" s="190"/>
      <c r="Z103" s="190"/>
      <c r="AF103" s="668"/>
      <c r="AL103" s="668"/>
      <c r="AR103" s="668"/>
      <c r="AS103" s="668"/>
      <c r="AT103" s="668"/>
      <c r="AU103" s="190"/>
      <c r="AV103" s="190"/>
      <c r="AW103" s="190"/>
      <c r="AY103" s="193"/>
      <c r="AZ103" s="193"/>
      <c r="BA103" s="193"/>
    </row>
    <row r="104" spans="2:53">
      <c r="B104" s="218"/>
      <c r="C104" s="190"/>
      <c r="D104" s="190"/>
      <c r="E104" s="190"/>
      <c r="F104" s="190"/>
      <c r="G104" s="190"/>
      <c r="H104" s="190"/>
      <c r="I104" s="190"/>
      <c r="J104" s="190"/>
      <c r="K104" s="190"/>
      <c r="L104" s="190"/>
      <c r="M104" s="190"/>
      <c r="N104" s="190"/>
      <c r="O104" s="190"/>
      <c r="P104" s="190"/>
      <c r="Q104" s="190"/>
      <c r="R104" s="190"/>
      <c r="S104" s="190"/>
      <c r="T104" s="190"/>
      <c r="U104" s="190"/>
      <c r="V104" s="190"/>
      <c r="W104" s="190"/>
      <c r="X104" s="190"/>
      <c r="Y104" s="190"/>
      <c r="Z104" s="190"/>
      <c r="AF104" s="668"/>
      <c r="AL104" s="668"/>
      <c r="AR104" s="668"/>
      <c r="AS104" s="668"/>
      <c r="AT104" s="668"/>
      <c r="AU104" s="190"/>
      <c r="AV104" s="190"/>
      <c r="AW104" s="190"/>
      <c r="AY104" s="193"/>
      <c r="AZ104" s="193"/>
      <c r="BA104" s="193"/>
    </row>
    <row r="105" spans="2:53">
      <c r="B105" s="218"/>
      <c r="C105" s="190"/>
      <c r="D105" s="190"/>
      <c r="E105" s="190"/>
      <c r="F105" s="190"/>
      <c r="G105" s="190"/>
      <c r="H105" s="190"/>
      <c r="I105" s="190"/>
      <c r="J105" s="190"/>
      <c r="K105" s="190"/>
      <c r="L105" s="190"/>
      <c r="M105" s="190"/>
      <c r="N105" s="190"/>
      <c r="O105" s="190"/>
      <c r="P105" s="190"/>
      <c r="Q105" s="190"/>
      <c r="R105" s="190"/>
      <c r="S105" s="190"/>
      <c r="T105" s="190"/>
      <c r="U105" s="190"/>
      <c r="V105" s="190"/>
      <c r="W105" s="190"/>
      <c r="X105" s="190"/>
      <c r="Y105" s="190"/>
      <c r="Z105" s="190"/>
      <c r="AF105" s="668"/>
      <c r="AL105" s="668"/>
      <c r="AR105" s="668"/>
      <c r="AS105" s="668"/>
      <c r="AT105" s="668"/>
      <c r="AU105" s="190"/>
      <c r="AV105" s="190"/>
      <c r="AW105" s="190"/>
      <c r="AY105" s="193"/>
      <c r="AZ105" s="193"/>
      <c r="BA105" s="193"/>
    </row>
    <row r="106" spans="2:53">
      <c r="B106" s="218"/>
      <c r="C106" s="190"/>
      <c r="D106" s="190"/>
      <c r="E106" s="190"/>
      <c r="F106" s="190"/>
      <c r="G106" s="190"/>
      <c r="H106" s="190"/>
      <c r="I106" s="190"/>
      <c r="J106" s="190"/>
      <c r="K106" s="190"/>
      <c r="L106" s="190"/>
      <c r="M106" s="190"/>
      <c r="N106" s="190"/>
      <c r="O106" s="190"/>
      <c r="P106" s="190"/>
      <c r="Q106" s="190"/>
      <c r="R106" s="190"/>
      <c r="S106" s="190"/>
      <c r="T106" s="190"/>
      <c r="U106" s="190"/>
      <c r="V106" s="190"/>
      <c r="W106" s="190"/>
      <c r="X106" s="190"/>
      <c r="Y106" s="190"/>
      <c r="Z106" s="190"/>
      <c r="AF106" s="668"/>
      <c r="AL106" s="668"/>
      <c r="AR106" s="668"/>
      <c r="AS106" s="668"/>
      <c r="AT106" s="668"/>
      <c r="AU106" s="190"/>
      <c r="AV106" s="190"/>
      <c r="AW106" s="190"/>
      <c r="AY106" s="193"/>
      <c r="AZ106" s="193"/>
      <c r="BA106" s="193"/>
    </row>
    <row r="107" spans="2:53">
      <c r="B107" s="218"/>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F107" s="668"/>
      <c r="AL107" s="668"/>
      <c r="AR107" s="668"/>
      <c r="AS107" s="668"/>
      <c r="AT107" s="668"/>
      <c r="AU107" s="190"/>
      <c r="AV107" s="190"/>
      <c r="AW107" s="190"/>
      <c r="AY107" s="193"/>
      <c r="AZ107" s="193"/>
      <c r="BA107" s="193"/>
    </row>
    <row r="108" spans="2:53">
      <c r="B108" s="218"/>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F108" s="668"/>
      <c r="AL108" s="668"/>
      <c r="AR108" s="668"/>
      <c r="AS108" s="668"/>
      <c r="AT108" s="668"/>
      <c r="AU108" s="190"/>
      <c r="AV108" s="190"/>
      <c r="AW108" s="190"/>
      <c r="AY108" s="193"/>
      <c r="AZ108" s="193"/>
      <c r="BA108" s="193"/>
    </row>
    <row r="109" spans="2:53">
      <c r="B109" s="218"/>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c r="Y109" s="190"/>
      <c r="Z109" s="190"/>
      <c r="AF109" s="668"/>
      <c r="AL109" s="668"/>
      <c r="AR109" s="668"/>
      <c r="AS109" s="668"/>
      <c r="AT109" s="668"/>
      <c r="AU109" s="190"/>
      <c r="AV109" s="190"/>
      <c r="AW109" s="190"/>
      <c r="AY109" s="193"/>
      <c r="AZ109" s="193"/>
      <c r="BA109" s="193"/>
    </row>
    <row r="110" spans="2:53">
      <c r="B110" s="218"/>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F110" s="668"/>
      <c r="AL110" s="668"/>
      <c r="AR110" s="668"/>
      <c r="AS110" s="668"/>
      <c r="AT110" s="668"/>
      <c r="AU110" s="190"/>
      <c r="AV110" s="190"/>
      <c r="AW110" s="190"/>
      <c r="AY110" s="193"/>
      <c r="AZ110" s="193"/>
      <c r="BA110" s="193"/>
    </row>
    <row r="111" spans="2:53">
      <c r="B111" s="218"/>
      <c r="C111" s="190"/>
      <c r="D111" s="190"/>
      <c r="E111" s="190"/>
      <c r="F111" s="190"/>
      <c r="G111" s="190"/>
      <c r="H111" s="190"/>
      <c r="I111" s="190"/>
      <c r="J111" s="190"/>
      <c r="K111" s="190"/>
      <c r="L111" s="190"/>
      <c r="M111" s="190"/>
      <c r="N111" s="190"/>
      <c r="O111" s="190"/>
      <c r="P111" s="190"/>
      <c r="Q111" s="190"/>
      <c r="R111" s="190"/>
      <c r="S111" s="190"/>
      <c r="T111" s="190"/>
      <c r="U111" s="190"/>
      <c r="V111" s="190"/>
      <c r="W111" s="190"/>
      <c r="X111" s="190"/>
      <c r="Y111" s="190"/>
      <c r="Z111" s="190"/>
      <c r="AF111" s="668"/>
      <c r="AL111" s="668"/>
      <c r="AR111" s="668"/>
      <c r="AS111" s="668"/>
      <c r="AT111" s="668"/>
      <c r="AU111" s="190"/>
      <c r="AV111" s="190"/>
      <c r="AW111" s="190"/>
      <c r="AY111" s="193"/>
      <c r="AZ111" s="193"/>
      <c r="BA111" s="193"/>
    </row>
    <row r="112" spans="2:53">
      <c r="B112" s="218"/>
      <c r="C112" s="190"/>
      <c r="D112" s="190"/>
      <c r="E112" s="190"/>
      <c r="F112" s="190"/>
      <c r="G112" s="190"/>
      <c r="H112" s="190"/>
      <c r="I112" s="190"/>
      <c r="J112" s="190"/>
      <c r="K112" s="190"/>
      <c r="L112" s="190"/>
      <c r="M112" s="190"/>
      <c r="N112" s="190"/>
      <c r="O112" s="190"/>
      <c r="P112" s="190"/>
      <c r="Q112" s="190"/>
      <c r="R112" s="190"/>
      <c r="S112" s="190"/>
      <c r="T112" s="190"/>
      <c r="U112" s="190"/>
      <c r="V112" s="190"/>
      <c r="W112" s="190"/>
      <c r="X112" s="190"/>
      <c r="Y112" s="190"/>
      <c r="Z112" s="190"/>
      <c r="AF112" s="668"/>
      <c r="AL112" s="668"/>
      <c r="AR112" s="668"/>
      <c r="AS112" s="668"/>
      <c r="AT112" s="668"/>
      <c r="AU112" s="190"/>
      <c r="AV112" s="190"/>
      <c r="AW112" s="190"/>
      <c r="AY112" s="193"/>
      <c r="AZ112" s="193"/>
      <c r="BA112" s="193"/>
    </row>
    <row r="113" spans="2:53">
      <c r="B113" s="218"/>
      <c r="C113" s="190"/>
      <c r="D113" s="190"/>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F113" s="668"/>
      <c r="AL113" s="668"/>
      <c r="AR113" s="668"/>
      <c r="AS113" s="668"/>
      <c r="AT113" s="668"/>
      <c r="AU113" s="190"/>
      <c r="AV113" s="190"/>
      <c r="AW113" s="190"/>
      <c r="AY113" s="193"/>
      <c r="AZ113" s="193"/>
      <c r="BA113" s="193"/>
    </row>
    <row r="114" spans="2:53">
      <c r="B114" s="218"/>
      <c r="C114" s="190"/>
      <c r="D114" s="190"/>
      <c r="E114" s="190"/>
      <c r="F114" s="190"/>
      <c r="G114" s="190"/>
      <c r="H114" s="190"/>
      <c r="I114" s="190"/>
      <c r="J114" s="190"/>
      <c r="K114" s="190"/>
      <c r="L114" s="190"/>
      <c r="M114" s="190"/>
      <c r="N114" s="190"/>
      <c r="O114" s="190"/>
      <c r="P114" s="190"/>
      <c r="Q114" s="190"/>
      <c r="R114" s="190"/>
      <c r="S114" s="190"/>
      <c r="T114" s="190"/>
      <c r="U114" s="190"/>
      <c r="V114" s="190"/>
      <c r="W114" s="190"/>
      <c r="X114" s="190"/>
      <c r="Y114" s="190"/>
      <c r="Z114" s="190"/>
      <c r="AF114" s="668"/>
      <c r="AL114" s="668"/>
      <c r="AR114" s="668"/>
      <c r="AS114" s="668"/>
      <c r="AT114" s="668"/>
      <c r="AU114" s="190"/>
      <c r="AV114" s="190"/>
      <c r="AW114" s="190"/>
      <c r="AY114" s="193"/>
      <c r="AZ114" s="193"/>
      <c r="BA114" s="193"/>
    </row>
    <row r="115" spans="2:53">
      <c r="B115" s="218"/>
      <c r="C115" s="190"/>
      <c r="D115" s="190"/>
      <c r="E115" s="190"/>
      <c r="F115" s="190"/>
      <c r="G115" s="190"/>
      <c r="H115" s="190"/>
      <c r="I115" s="190"/>
      <c r="J115" s="190"/>
      <c r="K115" s="190"/>
      <c r="L115" s="190"/>
      <c r="M115" s="190"/>
      <c r="N115" s="190"/>
      <c r="O115" s="190"/>
      <c r="P115" s="190"/>
      <c r="Q115" s="190"/>
      <c r="R115" s="190"/>
      <c r="S115" s="190"/>
      <c r="T115" s="190"/>
      <c r="U115" s="190"/>
      <c r="V115" s="190"/>
      <c r="W115" s="190"/>
      <c r="X115" s="190"/>
      <c r="Y115" s="190"/>
      <c r="Z115" s="190"/>
      <c r="AF115" s="668"/>
      <c r="AL115" s="668"/>
      <c r="AR115" s="668"/>
      <c r="AS115" s="668"/>
      <c r="AT115" s="668"/>
      <c r="AU115" s="190"/>
      <c r="AV115" s="190"/>
      <c r="AW115" s="190"/>
      <c r="AY115" s="193"/>
      <c r="AZ115" s="193"/>
      <c r="BA115" s="193"/>
    </row>
    <row r="116" spans="2:53">
      <c r="B116" s="218"/>
      <c r="C116" s="190"/>
      <c r="D116" s="190"/>
      <c r="E116" s="190"/>
      <c r="F116" s="190"/>
      <c r="G116" s="190"/>
      <c r="H116" s="190"/>
      <c r="I116" s="190"/>
      <c r="J116" s="190"/>
      <c r="K116" s="190"/>
      <c r="L116" s="190"/>
      <c r="M116" s="190"/>
      <c r="N116" s="190"/>
      <c r="O116" s="190"/>
      <c r="P116" s="190"/>
      <c r="Q116" s="190"/>
      <c r="R116" s="190"/>
      <c r="S116" s="190"/>
      <c r="T116" s="190"/>
      <c r="U116" s="190"/>
      <c r="V116" s="190"/>
      <c r="W116" s="190"/>
      <c r="X116" s="190"/>
      <c r="Y116" s="190"/>
      <c r="Z116" s="190"/>
      <c r="AF116" s="668"/>
      <c r="AL116" s="668"/>
      <c r="AR116" s="668"/>
      <c r="AS116" s="668"/>
      <c r="AT116" s="668"/>
      <c r="AU116" s="190"/>
      <c r="AV116" s="190"/>
      <c r="AW116" s="190"/>
      <c r="AY116" s="193"/>
      <c r="AZ116" s="193"/>
      <c r="BA116" s="193"/>
    </row>
    <row r="117" spans="2:53">
      <c r="B117" s="218"/>
      <c r="C117" s="190"/>
      <c r="D117" s="190"/>
      <c r="E117" s="190"/>
      <c r="F117" s="190"/>
      <c r="G117" s="190"/>
      <c r="H117" s="190"/>
      <c r="I117" s="190"/>
      <c r="J117" s="190"/>
      <c r="K117" s="190"/>
      <c r="L117" s="190"/>
      <c r="M117" s="190"/>
      <c r="N117" s="190"/>
      <c r="O117" s="190"/>
      <c r="P117" s="190"/>
      <c r="Q117" s="190"/>
      <c r="R117" s="190"/>
      <c r="S117" s="190"/>
      <c r="T117" s="190"/>
      <c r="U117" s="190"/>
      <c r="V117" s="190"/>
      <c r="W117" s="190"/>
      <c r="X117" s="190"/>
      <c r="Y117" s="190"/>
      <c r="Z117" s="190"/>
      <c r="AF117" s="668"/>
      <c r="AL117" s="668"/>
      <c r="AR117" s="668"/>
      <c r="AS117" s="668"/>
      <c r="AT117" s="668"/>
      <c r="AU117" s="190"/>
      <c r="AV117" s="190"/>
      <c r="AW117" s="190"/>
      <c r="AY117" s="193"/>
      <c r="AZ117" s="193"/>
      <c r="BA117" s="193"/>
    </row>
    <row r="118" spans="2:53">
      <c r="B118" s="218"/>
      <c r="C118" s="190"/>
      <c r="D118" s="190"/>
      <c r="E118" s="190"/>
      <c r="F118" s="190"/>
      <c r="G118" s="190"/>
      <c r="H118" s="190"/>
      <c r="I118" s="190"/>
      <c r="J118" s="190"/>
      <c r="K118" s="190"/>
      <c r="L118" s="190"/>
      <c r="M118" s="190"/>
      <c r="N118" s="190"/>
      <c r="O118" s="190"/>
      <c r="P118" s="190"/>
      <c r="Q118" s="190"/>
      <c r="R118" s="190"/>
      <c r="S118" s="190"/>
      <c r="T118" s="190"/>
      <c r="U118" s="190"/>
      <c r="V118" s="190"/>
      <c r="W118" s="190"/>
      <c r="X118" s="190"/>
      <c r="Y118" s="190"/>
      <c r="Z118" s="190"/>
      <c r="AF118" s="668"/>
      <c r="AL118" s="668"/>
      <c r="AR118" s="668"/>
      <c r="AS118" s="668"/>
      <c r="AT118" s="668"/>
      <c r="AU118" s="190"/>
      <c r="AV118" s="190"/>
      <c r="AW118" s="190"/>
      <c r="AY118" s="193"/>
      <c r="AZ118" s="193"/>
      <c r="BA118" s="193"/>
    </row>
    <row r="119" spans="2:53">
      <c r="B119" s="218"/>
      <c r="C119" s="190"/>
      <c r="D119" s="190"/>
      <c r="E119" s="190"/>
      <c r="F119" s="190"/>
      <c r="G119" s="190"/>
      <c r="H119" s="190"/>
      <c r="I119" s="190"/>
      <c r="J119" s="190"/>
      <c r="K119" s="190"/>
      <c r="L119" s="190"/>
      <c r="M119" s="190"/>
      <c r="N119" s="190"/>
      <c r="O119" s="190"/>
      <c r="P119" s="190"/>
      <c r="Q119" s="190"/>
      <c r="R119" s="190"/>
      <c r="S119" s="190"/>
      <c r="T119" s="190"/>
      <c r="U119" s="190"/>
      <c r="V119" s="190"/>
      <c r="W119" s="190"/>
      <c r="X119" s="190"/>
      <c r="Y119" s="190"/>
      <c r="Z119" s="190"/>
      <c r="AF119" s="668"/>
      <c r="AL119" s="668"/>
      <c r="AR119" s="668"/>
      <c r="AS119" s="668"/>
      <c r="AT119" s="668"/>
      <c r="AU119" s="190"/>
      <c r="AV119" s="190"/>
      <c r="AW119" s="190"/>
      <c r="AY119" s="193"/>
      <c r="AZ119" s="193"/>
      <c r="BA119" s="193"/>
    </row>
    <row r="120" spans="2:53">
      <c r="B120" s="218"/>
      <c r="C120" s="190"/>
      <c r="D120" s="190"/>
      <c r="E120" s="190"/>
      <c r="F120" s="190"/>
      <c r="G120" s="190"/>
      <c r="H120" s="190"/>
      <c r="I120" s="190"/>
      <c r="J120" s="190"/>
      <c r="K120" s="190"/>
      <c r="L120" s="190"/>
      <c r="M120" s="190"/>
      <c r="N120" s="190"/>
      <c r="O120" s="190"/>
      <c r="P120" s="190"/>
      <c r="Q120" s="190"/>
      <c r="R120" s="190"/>
      <c r="S120" s="190"/>
      <c r="T120" s="190"/>
      <c r="U120" s="190"/>
      <c r="V120" s="190"/>
      <c r="W120" s="190"/>
      <c r="X120" s="190"/>
      <c r="Y120" s="190"/>
      <c r="Z120" s="190"/>
      <c r="AF120" s="668"/>
      <c r="AL120" s="668"/>
      <c r="AR120" s="668"/>
      <c r="AS120" s="668"/>
      <c r="AT120" s="668"/>
      <c r="AU120" s="190"/>
      <c r="AV120" s="190"/>
      <c r="AW120" s="190"/>
      <c r="AY120" s="193"/>
      <c r="AZ120" s="193"/>
      <c r="BA120" s="193"/>
    </row>
    <row r="121" spans="2:53">
      <c r="B121" s="218"/>
      <c r="C121" s="190"/>
      <c r="D121" s="190"/>
      <c r="E121" s="190"/>
      <c r="F121" s="190"/>
      <c r="G121" s="190"/>
      <c r="H121" s="190"/>
      <c r="I121" s="190"/>
      <c r="J121" s="190"/>
      <c r="K121" s="190"/>
      <c r="L121" s="190"/>
      <c r="M121" s="190"/>
      <c r="N121" s="190"/>
      <c r="O121" s="190"/>
      <c r="P121" s="190"/>
      <c r="Q121" s="190"/>
      <c r="R121" s="190"/>
      <c r="S121" s="190"/>
      <c r="T121" s="190"/>
      <c r="U121" s="190"/>
      <c r="V121" s="190"/>
      <c r="W121" s="190"/>
      <c r="X121" s="190"/>
      <c r="Y121" s="190"/>
      <c r="Z121" s="190"/>
      <c r="AF121" s="668"/>
      <c r="AL121" s="668"/>
      <c r="AR121" s="668"/>
      <c r="AS121" s="668"/>
      <c r="AT121" s="668"/>
      <c r="AU121" s="190"/>
      <c r="AV121" s="190"/>
      <c r="AW121" s="190"/>
      <c r="AY121" s="193"/>
      <c r="AZ121" s="193"/>
      <c r="BA121" s="193"/>
    </row>
    <row r="122" spans="2:53">
      <c r="B122" s="218"/>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F122" s="668"/>
      <c r="AL122" s="668"/>
      <c r="AR122" s="668"/>
      <c r="AS122" s="668"/>
      <c r="AT122" s="668"/>
      <c r="AU122" s="190"/>
      <c r="AV122" s="190"/>
      <c r="AW122" s="190"/>
      <c r="AY122" s="193"/>
      <c r="AZ122" s="193"/>
      <c r="BA122" s="193"/>
    </row>
    <row r="123" spans="2:53">
      <c r="B123" s="218"/>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F123" s="668"/>
      <c r="AL123" s="668"/>
      <c r="AR123" s="668"/>
      <c r="AS123" s="668"/>
      <c r="AT123" s="668"/>
      <c r="AU123" s="190"/>
      <c r="AV123" s="190"/>
      <c r="AW123" s="190"/>
      <c r="AY123" s="193"/>
      <c r="AZ123" s="193"/>
      <c r="BA123" s="193"/>
    </row>
    <row r="124" spans="2:53">
      <c r="B124" s="218"/>
      <c r="C124" s="190"/>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F124" s="668"/>
      <c r="AL124" s="668"/>
      <c r="AR124" s="668"/>
      <c r="AS124" s="668"/>
      <c r="AT124" s="668"/>
      <c r="AU124" s="190"/>
      <c r="AV124" s="190"/>
      <c r="AW124" s="190"/>
      <c r="AY124" s="193"/>
      <c r="AZ124" s="193"/>
      <c r="BA124" s="193"/>
    </row>
    <row r="125" spans="2:53">
      <c r="B125" s="218"/>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F125" s="668"/>
      <c r="AL125" s="668"/>
      <c r="AR125" s="668"/>
      <c r="AS125" s="668"/>
      <c r="AT125" s="668"/>
      <c r="AU125" s="190"/>
      <c r="AV125" s="190"/>
      <c r="AW125" s="190"/>
      <c r="AY125" s="193"/>
      <c r="AZ125" s="193"/>
      <c r="BA125" s="193"/>
    </row>
    <row r="126" spans="2:53">
      <c r="B126" s="218"/>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F126" s="668"/>
      <c r="AL126" s="668"/>
      <c r="AR126" s="668"/>
      <c r="AS126" s="668"/>
      <c r="AT126" s="668"/>
      <c r="AU126" s="190"/>
      <c r="AV126" s="190"/>
      <c r="AW126" s="190"/>
      <c r="AY126" s="193"/>
      <c r="AZ126" s="193"/>
      <c r="BA126" s="193"/>
    </row>
    <row r="127" spans="2:53">
      <c r="B127" s="218"/>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F127" s="668"/>
      <c r="AL127" s="668"/>
      <c r="AR127" s="668"/>
      <c r="AS127" s="668"/>
      <c r="AT127" s="668"/>
      <c r="AU127" s="190"/>
      <c r="AV127" s="190"/>
      <c r="AW127" s="190"/>
      <c r="AY127" s="193"/>
      <c r="AZ127" s="193"/>
      <c r="BA127" s="193"/>
    </row>
    <row r="128" spans="2:53">
      <c r="B128" s="218"/>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F128" s="668"/>
      <c r="AL128" s="668"/>
      <c r="AR128" s="668"/>
      <c r="AS128" s="668"/>
      <c r="AT128" s="668"/>
      <c r="AU128" s="190"/>
      <c r="AV128" s="190"/>
      <c r="AW128" s="190"/>
      <c r="AY128" s="193"/>
      <c r="AZ128" s="193"/>
      <c r="BA128" s="193"/>
    </row>
    <row r="129" spans="2:53">
      <c r="B129" s="218"/>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F129" s="668"/>
      <c r="AL129" s="668"/>
      <c r="AR129" s="668"/>
      <c r="AS129" s="668"/>
      <c r="AT129" s="668"/>
      <c r="AU129" s="190"/>
      <c r="AV129" s="190"/>
      <c r="AW129" s="190"/>
      <c r="AY129" s="193"/>
      <c r="AZ129" s="193"/>
      <c r="BA129" s="193"/>
    </row>
    <row r="130" spans="2:53">
      <c r="B130" s="218"/>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F130" s="668"/>
      <c r="AL130" s="668"/>
      <c r="AR130" s="668"/>
      <c r="AS130" s="668"/>
      <c r="AT130" s="668"/>
      <c r="AU130" s="190"/>
      <c r="AV130" s="190"/>
      <c r="AW130" s="190"/>
      <c r="AY130" s="193"/>
      <c r="AZ130" s="193"/>
      <c r="BA130" s="193"/>
    </row>
    <row r="131" spans="2:53">
      <c r="B131" s="218"/>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F131" s="668"/>
      <c r="AL131" s="668"/>
      <c r="AR131" s="668"/>
      <c r="AS131" s="668"/>
      <c r="AT131" s="668"/>
      <c r="AU131" s="190"/>
      <c r="AV131" s="190"/>
      <c r="AW131" s="190"/>
      <c r="AY131" s="193"/>
      <c r="AZ131" s="193"/>
      <c r="BA131" s="193"/>
    </row>
    <row r="132" spans="2:53">
      <c r="B132" s="218"/>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F132" s="668"/>
      <c r="AL132" s="668"/>
      <c r="AR132" s="668"/>
      <c r="AS132" s="668"/>
      <c r="AT132" s="668"/>
      <c r="AU132" s="190"/>
      <c r="AV132" s="190"/>
      <c r="AW132" s="190"/>
      <c r="AY132" s="193"/>
      <c r="AZ132" s="193"/>
      <c r="BA132" s="193"/>
    </row>
    <row r="133" spans="2:53">
      <c r="B133" s="218"/>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F133" s="668"/>
      <c r="AL133" s="668"/>
      <c r="AR133" s="668"/>
      <c r="AS133" s="668"/>
      <c r="AT133" s="668"/>
      <c r="AU133" s="190"/>
      <c r="AV133" s="190"/>
      <c r="AW133" s="190"/>
      <c r="AY133" s="193"/>
      <c r="AZ133" s="193"/>
      <c r="BA133" s="193"/>
    </row>
    <row r="134" spans="2:53">
      <c r="B134" s="218"/>
      <c r="C134" s="190"/>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F134" s="668"/>
      <c r="AL134" s="668"/>
      <c r="AR134" s="668"/>
      <c r="AS134" s="668"/>
      <c r="AT134" s="668"/>
      <c r="AU134" s="190"/>
      <c r="AV134" s="190"/>
      <c r="AW134" s="190"/>
      <c r="AY134" s="193"/>
      <c r="AZ134" s="193"/>
      <c r="BA134" s="193"/>
    </row>
    <row r="135" spans="2:53">
      <c r="B135" s="218"/>
      <c r="C135" s="190"/>
      <c r="D135" s="190"/>
      <c r="E135" s="190"/>
      <c r="F135" s="190"/>
      <c r="G135" s="190"/>
      <c r="H135" s="190"/>
      <c r="I135" s="190"/>
      <c r="J135" s="190"/>
      <c r="K135" s="190"/>
      <c r="L135" s="190"/>
      <c r="M135" s="190"/>
      <c r="N135" s="190"/>
      <c r="O135" s="190"/>
      <c r="P135" s="190"/>
      <c r="Q135" s="190"/>
      <c r="R135" s="190"/>
      <c r="S135" s="190"/>
      <c r="T135" s="190"/>
      <c r="U135" s="190"/>
      <c r="V135" s="190"/>
      <c r="W135" s="190"/>
      <c r="X135" s="190"/>
      <c r="Y135" s="190"/>
      <c r="Z135" s="190"/>
      <c r="AF135" s="668"/>
      <c r="AL135" s="668"/>
      <c r="AR135" s="668"/>
      <c r="AS135" s="668"/>
      <c r="AT135" s="668"/>
      <c r="AU135" s="190"/>
      <c r="AV135" s="190"/>
      <c r="AW135" s="190"/>
      <c r="AY135" s="193"/>
      <c r="AZ135" s="193"/>
      <c r="BA135" s="193"/>
    </row>
    <row r="136" spans="2:53">
      <c r="B136" s="218"/>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F136" s="668"/>
      <c r="AL136" s="668"/>
      <c r="AR136" s="668"/>
      <c r="AS136" s="668"/>
      <c r="AT136" s="668"/>
      <c r="AU136" s="190"/>
      <c r="AV136" s="190"/>
      <c r="AW136" s="190"/>
      <c r="AY136" s="193"/>
      <c r="AZ136" s="193"/>
      <c r="BA136" s="193"/>
    </row>
    <row r="137" spans="2:53">
      <c r="B137" s="218"/>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F137" s="668"/>
      <c r="AL137" s="668"/>
      <c r="AR137" s="668"/>
      <c r="AS137" s="668"/>
      <c r="AT137" s="668"/>
      <c r="AU137" s="190"/>
      <c r="AV137" s="190"/>
      <c r="AW137" s="190"/>
      <c r="AY137" s="193"/>
      <c r="AZ137" s="193"/>
      <c r="BA137" s="193"/>
    </row>
    <row r="138" spans="2:53">
      <c r="B138" s="218"/>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F138" s="668"/>
      <c r="AL138" s="668"/>
      <c r="AR138" s="668"/>
      <c r="AS138" s="668"/>
      <c r="AT138" s="668"/>
      <c r="AU138" s="190"/>
      <c r="AV138" s="190"/>
      <c r="AW138" s="190"/>
      <c r="AY138" s="193"/>
      <c r="AZ138" s="193"/>
      <c r="BA138" s="193"/>
    </row>
    <row r="139" spans="2:53">
      <c r="B139" s="218"/>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F139" s="668"/>
      <c r="AL139" s="668"/>
      <c r="AR139" s="668"/>
      <c r="AS139" s="668"/>
      <c r="AT139" s="668"/>
      <c r="AU139" s="190"/>
      <c r="AV139" s="190"/>
      <c r="AW139" s="190"/>
      <c r="AY139" s="193"/>
      <c r="AZ139" s="193"/>
      <c r="BA139" s="193"/>
    </row>
    <row r="140" spans="2:53">
      <c r="B140" s="218"/>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F140" s="668"/>
      <c r="AL140" s="668"/>
      <c r="AR140" s="668"/>
      <c r="AS140" s="668"/>
      <c r="AT140" s="668"/>
      <c r="AU140" s="190"/>
      <c r="AV140" s="190"/>
      <c r="AW140" s="190"/>
      <c r="AY140" s="193"/>
      <c r="AZ140" s="193"/>
      <c r="BA140" s="193"/>
    </row>
    <row r="141" spans="2:53">
      <c r="B141" s="218"/>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F141" s="668"/>
      <c r="AL141" s="668"/>
      <c r="AR141" s="668"/>
      <c r="AS141" s="668"/>
      <c r="AT141" s="668"/>
      <c r="AU141" s="190"/>
      <c r="AV141" s="190"/>
      <c r="AW141" s="190"/>
      <c r="AY141" s="193"/>
      <c r="AZ141" s="193"/>
      <c r="BA141" s="193"/>
    </row>
    <row r="142" spans="2:53">
      <c r="B142" s="218"/>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F142" s="668"/>
      <c r="AL142" s="668"/>
      <c r="AR142" s="668"/>
      <c r="AS142" s="668"/>
      <c r="AT142" s="668"/>
      <c r="AU142" s="190"/>
      <c r="AV142" s="190"/>
      <c r="AW142" s="190"/>
      <c r="AY142" s="193"/>
      <c r="AZ142" s="193"/>
      <c r="BA142" s="193"/>
    </row>
    <row r="143" spans="2:53">
      <c r="B143" s="218"/>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F143" s="668"/>
      <c r="AL143" s="668"/>
      <c r="AR143" s="668"/>
      <c r="AS143" s="668"/>
      <c r="AT143" s="668"/>
      <c r="AU143" s="190"/>
      <c r="AV143" s="190"/>
      <c r="AW143" s="190"/>
      <c r="AY143" s="193"/>
      <c r="AZ143" s="193"/>
      <c r="BA143" s="193"/>
    </row>
    <row r="144" spans="2:53">
      <c r="B144" s="218"/>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F144" s="668"/>
      <c r="AL144" s="668"/>
      <c r="AR144" s="668"/>
      <c r="AS144" s="668"/>
      <c r="AT144" s="668"/>
      <c r="AU144" s="190"/>
      <c r="AV144" s="190"/>
      <c r="AW144" s="190"/>
      <c r="AY144" s="193"/>
      <c r="AZ144" s="193"/>
      <c r="BA144" s="193"/>
    </row>
    <row r="145" spans="2:53">
      <c r="B145" s="218"/>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F145" s="668"/>
      <c r="AL145" s="668"/>
      <c r="AR145" s="668"/>
      <c r="AS145" s="668"/>
      <c r="AT145" s="668"/>
      <c r="AU145" s="190"/>
      <c r="AV145" s="190"/>
      <c r="AW145" s="190"/>
      <c r="AY145" s="193"/>
      <c r="AZ145" s="193"/>
      <c r="BA145" s="193"/>
    </row>
    <row r="146" spans="2:53">
      <c r="B146" s="218"/>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F146" s="668"/>
      <c r="AL146" s="668"/>
      <c r="AR146" s="668"/>
      <c r="AS146" s="668"/>
      <c r="AT146" s="668"/>
      <c r="AU146" s="190"/>
      <c r="AV146" s="190"/>
      <c r="AW146" s="190"/>
      <c r="AY146" s="193"/>
      <c r="AZ146" s="193"/>
      <c r="BA146" s="193"/>
    </row>
    <row r="147" spans="2:53">
      <c r="B147" s="218"/>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F147" s="668"/>
      <c r="AL147" s="668"/>
      <c r="AR147" s="668"/>
      <c r="AS147" s="668"/>
      <c r="AT147" s="668"/>
      <c r="AU147" s="190"/>
      <c r="AV147" s="190"/>
      <c r="AW147" s="190"/>
      <c r="AY147" s="193"/>
      <c r="AZ147" s="193"/>
      <c r="BA147" s="193"/>
    </row>
    <row r="148" spans="2:53">
      <c r="B148" s="218"/>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F148" s="668"/>
      <c r="AL148" s="668"/>
      <c r="AR148" s="668"/>
      <c r="AS148" s="668"/>
      <c r="AT148" s="668"/>
      <c r="AU148" s="190"/>
      <c r="AV148" s="190"/>
      <c r="AW148" s="190"/>
      <c r="AY148" s="193"/>
      <c r="AZ148" s="193"/>
      <c r="BA148" s="193"/>
    </row>
    <row r="149" spans="2:53">
      <c r="B149" s="218"/>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F149" s="668"/>
      <c r="AL149" s="668"/>
      <c r="AR149" s="668"/>
      <c r="AS149" s="668"/>
      <c r="AT149" s="668"/>
      <c r="AU149" s="190"/>
      <c r="AV149" s="190"/>
      <c r="AW149" s="190"/>
      <c r="AY149" s="193"/>
      <c r="AZ149" s="193"/>
      <c r="BA149" s="193"/>
    </row>
    <row r="150" spans="2:53">
      <c r="B150" s="218"/>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F150" s="668"/>
      <c r="AL150" s="668"/>
      <c r="AR150" s="668"/>
      <c r="AS150" s="668"/>
      <c r="AT150" s="668"/>
      <c r="AU150" s="190"/>
      <c r="AV150" s="190"/>
      <c r="AW150" s="190"/>
      <c r="AY150" s="193"/>
      <c r="AZ150" s="193"/>
      <c r="BA150" s="193"/>
    </row>
    <row r="151" spans="2:53">
      <c r="B151" s="218"/>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F151" s="668"/>
      <c r="AL151" s="668"/>
      <c r="AR151" s="668"/>
      <c r="AS151" s="668"/>
      <c r="AT151" s="668"/>
      <c r="AU151" s="190"/>
      <c r="AV151" s="190"/>
      <c r="AW151" s="190"/>
      <c r="AY151" s="193"/>
      <c r="AZ151" s="193"/>
      <c r="BA151" s="193"/>
    </row>
    <row r="152" spans="2:53">
      <c r="B152" s="218"/>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F152" s="668"/>
      <c r="AL152" s="668"/>
      <c r="AR152" s="668"/>
      <c r="AS152" s="668"/>
      <c r="AT152" s="668"/>
      <c r="AU152" s="190"/>
      <c r="AV152" s="190"/>
      <c r="AW152" s="190"/>
      <c r="AY152" s="193"/>
      <c r="AZ152" s="193"/>
      <c r="BA152" s="193"/>
    </row>
    <row r="153" spans="2:53">
      <c r="B153" s="218"/>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F153" s="668"/>
      <c r="AL153" s="668"/>
      <c r="AR153" s="668"/>
      <c r="AS153" s="668"/>
      <c r="AT153" s="668"/>
      <c r="AU153" s="190"/>
      <c r="AV153" s="190"/>
      <c r="AW153" s="190"/>
      <c r="AY153" s="193"/>
      <c r="AZ153" s="193"/>
      <c r="BA153" s="193"/>
    </row>
    <row r="154" spans="2:53">
      <c r="B154" s="218"/>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F154" s="668"/>
      <c r="AL154" s="668"/>
      <c r="AR154" s="668"/>
      <c r="AS154" s="668"/>
      <c r="AT154" s="668"/>
      <c r="AU154" s="190"/>
      <c r="AV154" s="190"/>
      <c r="AW154" s="190"/>
      <c r="AY154" s="193"/>
      <c r="AZ154" s="193"/>
      <c r="BA154" s="193"/>
    </row>
    <row r="155" spans="2:53">
      <c r="B155" s="218"/>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F155" s="668"/>
      <c r="AL155" s="668"/>
      <c r="AR155" s="668"/>
      <c r="AS155" s="668"/>
      <c r="AT155" s="668"/>
      <c r="AU155" s="190"/>
      <c r="AV155" s="190"/>
      <c r="AW155" s="190"/>
      <c r="AY155" s="193"/>
      <c r="AZ155" s="193"/>
      <c r="BA155" s="193"/>
    </row>
    <row r="156" spans="2:53">
      <c r="B156" s="218"/>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F156" s="668"/>
      <c r="AL156" s="668"/>
      <c r="AR156" s="668"/>
      <c r="AS156" s="668"/>
      <c r="AT156" s="668"/>
      <c r="AU156" s="190"/>
      <c r="AV156" s="190"/>
      <c r="AW156" s="190"/>
      <c r="AY156" s="193"/>
      <c r="AZ156" s="193"/>
      <c r="BA156" s="193"/>
    </row>
    <row r="157" spans="2:53">
      <c r="B157" s="218"/>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F157" s="668"/>
      <c r="AL157" s="668"/>
      <c r="AR157" s="668"/>
      <c r="AS157" s="668"/>
      <c r="AT157" s="668"/>
      <c r="AU157" s="190"/>
      <c r="AV157" s="190"/>
      <c r="AW157" s="190"/>
      <c r="AY157" s="193"/>
      <c r="AZ157" s="193"/>
      <c r="BA157" s="193"/>
    </row>
    <row r="158" spans="2:53">
      <c r="B158" s="218"/>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F158" s="668"/>
      <c r="AL158" s="668"/>
      <c r="AR158" s="668"/>
      <c r="AS158" s="668"/>
      <c r="AT158" s="668"/>
      <c r="AU158" s="190"/>
      <c r="AV158" s="190"/>
      <c r="AW158" s="190"/>
      <c r="AY158" s="193"/>
      <c r="AZ158" s="193"/>
      <c r="BA158" s="193"/>
    </row>
    <row r="159" spans="2:53">
      <c r="B159" s="218"/>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F159" s="668"/>
      <c r="AL159" s="668"/>
      <c r="AR159" s="668"/>
      <c r="AS159" s="668"/>
      <c r="AT159" s="668"/>
      <c r="AU159" s="190"/>
      <c r="AV159" s="190"/>
      <c r="AW159" s="190"/>
      <c r="AY159" s="193"/>
      <c r="AZ159" s="193"/>
      <c r="BA159" s="193"/>
    </row>
    <row r="160" spans="2:53">
      <c r="B160" s="218"/>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F160" s="668"/>
      <c r="AL160" s="668"/>
      <c r="AR160" s="668"/>
      <c r="AS160" s="668"/>
      <c r="AT160" s="668"/>
      <c r="AU160" s="190"/>
      <c r="AV160" s="190"/>
      <c r="AW160" s="190"/>
      <c r="AY160" s="193"/>
      <c r="AZ160" s="193"/>
      <c r="BA160" s="193"/>
    </row>
    <row r="161" spans="2:53">
      <c r="B161" s="218"/>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F161" s="668"/>
      <c r="AL161" s="668"/>
      <c r="AR161" s="668"/>
      <c r="AS161" s="668"/>
      <c r="AT161" s="668"/>
      <c r="AU161" s="190"/>
      <c r="AV161" s="190"/>
      <c r="AW161" s="190"/>
      <c r="AY161" s="193"/>
      <c r="AZ161" s="193"/>
      <c r="BA161" s="193"/>
    </row>
    <row r="162" spans="2:53">
      <c r="B162" s="218"/>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F162" s="668"/>
      <c r="AL162" s="668"/>
      <c r="AR162" s="668"/>
      <c r="AS162" s="668"/>
      <c r="AT162" s="668"/>
      <c r="AU162" s="190"/>
      <c r="AV162" s="190"/>
      <c r="AW162" s="190"/>
      <c r="AY162" s="193"/>
      <c r="AZ162" s="193"/>
      <c r="BA162" s="193"/>
    </row>
    <row r="163" spans="2:53">
      <c r="B163" s="218"/>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F163" s="668"/>
      <c r="AL163" s="668"/>
      <c r="AR163" s="668"/>
      <c r="AS163" s="668"/>
      <c r="AT163" s="668"/>
      <c r="AU163" s="190"/>
      <c r="AV163" s="190"/>
      <c r="AW163" s="190"/>
      <c r="AY163" s="193"/>
      <c r="AZ163" s="193"/>
      <c r="BA163" s="193"/>
    </row>
    <row r="164" spans="2:53">
      <c r="B164" s="218"/>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F164" s="668"/>
      <c r="AL164" s="668"/>
      <c r="AR164" s="668"/>
      <c r="AS164" s="668"/>
      <c r="AT164" s="668"/>
      <c r="AU164" s="190"/>
      <c r="AV164" s="190"/>
      <c r="AW164" s="190"/>
      <c r="AY164" s="193"/>
      <c r="AZ164" s="193"/>
      <c r="BA164" s="193"/>
    </row>
    <row r="165" spans="2:53">
      <c r="B165" s="218"/>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F165" s="668"/>
      <c r="AL165" s="668"/>
      <c r="AR165" s="668"/>
      <c r="AS165" s="668"/>
      <c r="AT165" s="668"/>
      <c r="AU165" s="190"/>
      <c r="AV165" s="190"/>
      <c r="AW165" s="190"/>
      <c r="AY165" s="193"/>
      <c r="AZ165" s="193"/>
      <c r="BA165" s="193"/>
    </row>
    <row r="166" spans="2:53">
      <c r="B166" s="218"/>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F166" s="668"/>
      <c r="AL166" s="668"/>
      <c r="AR166" s="668"/>
      <c r="AS166" s="668"/>
      <c r="AT166" s="668"/>
      <c r="AU166" s="190"/>
      <c r="AV166" s="190"/>
      <c r="AW166" s="190"/>
      <c r="AY166" s="193"/>
      <c r="AZ166" s="193"/>
      <c r="BA166" s="193"/>
    </row>
    <row r="167" spans="2:53">
      <c r="B167" s="218"/>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F167" s="668"/>
      <c r="AL167" s="668"/>
      <c r="AR167" s="668"/>
      <c r="AS167" s="668"/>
      <c r="AT167" s="668"/>
      <c r="AU167" s="190"/>
      <c r="AV167" s="190"/>
      <c r="AW167" s="190"/>
      <c r="AY167" s="193"/>
      <c r="AZ167" s="193"/>
      <c r="BA167" s="193"/>
    </row>
    <row r="168" spans="2:53">
      <c r="B168" s="218"/>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F168" s="668"/>
      <c r="AL168" s="668"/>
      <c r="AR168" s="668"/>
      <c r="AS168" s="668"/>
      <c r="AT168" s="668"/>
      <c r="AU168" s="190"/>
      <c r="AV168" s="190"/>
      <c r="AW168" s="190"/>
      <c r="AY168" s="193"/>
      <c r="AZ168" s="193"/>
      <c r="BA168" s="193"/>
    </row>
    <row r="169" spans="2:53">
      <c r="B169" s="218"/>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F169" s="668"/>
      <c r="AL169" s="668"/>
      <c r="AR169" s="668"/>
      <c r="AS169" s="668"/>
      <c r="AT169" s="668"/>
      <c r="AU169" s="190"/>
      <c r="AV169" s="190"/>
      <c r="AW169" s="190"/>
      <c r="AY169" s="193"/>
      <c r="AZ169" s="193"/>
      <c r="BA169" s="193"/>
    </row>
    <row r="170" spans="2:53">
      <c r="B170" s="218"/>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F170" s="668"/>
      <c r="AL170" s="668"/>
      <c r="AR170" s="668"/>
      <c r="AS170" s="668"/>
      <c r="AT170" s="668"/>
      <c r="AU170" s="190"/>
      <c r="AV170" s="190"/>
      <c r="AW170" s="190"/>
      <c r="AY170" s="193"/>
      <c r="AZ170" s="193"/>
      <c r="BA170" s="193"/>
    </row>
    <row r="171" spans="2:53">
      <c r="B171" s="218"/>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F171" s="668"/>
      <c r="AL171" s="668"/>
      <c r="AR171" s="668"/>
      <c r="AS171" s="668"/>
      <c r="AT171" s="668"/>
      <c r="AU171" s="190"/>
      <c r="AV171" s="190"/>
      <c r="AW171" s="190"/>
      <c r="AY171" s="193"/>
      <c r="AZ171" s="193"/>
      <c r="BA171" s="193"/>
    </row>
    <row r="172" spans="2:53">
      <c r="B172" s="218"/>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F172" s="668"/>
      <c r="AL172" s="668"/>
      <c r="AR172" s="668"/>
      <c r="AS172" s="668"/>
      <c r="AT172" s="668"/>
      <c r="AU172" s="190"/>
      <c r="AV172" s="190"/>
      <c r="AW172" s="190"/>
      <c r="AY172" s="193"/>
      <c r="AZ172" s="193"/>
      <c r="BA172" s="193"/>
    </row>
    <row r="173" spans="2:53">
      <c r="B173" s="218"/>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F173" s="668"/>
      <c r="AL173" s="668"/>
      <c r="AR173" s="668"/>
      <c r="AS173" s="668"/>
      <c r="AT173" s="668"/>
      <c r="AU173" s="190"/>
      <c r="AV173" s="190"/>
      <c r="AW173" s="190"/>
      <c r="AY173" s="193"/>
      <c r="AZ173" s="193"/>
      <c r="BA173" s="193"/>
    </row>
    <row r="174" spans="2:53">
      <c r="B174" s="218"/>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F174" s="668"/>
      <c r="AL174" s="668"/>
      <c r="AR174" s="668"/>
      <c r="AS174" s="668"/>
      <c r="AT174" s="668"/>
      <c r="AU174" s="190"/>
      <c r="AV174" s="190"/>
      <c r="AW174" s="190"/>
      <c r="AY174" s="193"/>
      <c r="AZ174" s="193"/>
      <c r="BA174" s="193"/>
    </row>
    <row r="175" spans="2:53">
      <c r="B175" s="218"/>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F175" s="668"/>
      <c r="AL175" s="668"/>
      <c r="AR175" s="668"/>
      <c r="AS175" s="668"/>
      <c r="AT175" s="668"/>
      <c r="AU175" s="190"/>
      <c r="AV175" s="190"/>
      <c r="AW175" s="190"/>
      <c r="AY175" s="193"/>
      <c r="AZ175" s="193"/>
      <c r="BA175" s="193"/>
    </row>
    <row r="176" spans="2:53">
      <c r="B176" s="218"/>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F176" s="668"/>
      <c r="AL176" s="668"/>
      <c r="AR176" s="668"/>
      <c r="AS176" s="668"/>
      <c r="AT176" s="668"/>
      <c r="AU176" s="190"/>
      <c r="AV176" s="190"/>
      <c r="AW176" s="190"/>
      <c r="AY176" s="193"/>
      <c r="AZ176" s="193"/>
      <c r="BA176" s="193"/>
    </row>
    <row r="177" spans="2:53">
      <c r="B177" s="218"/>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F177" s="668"/>
      <c r="AL177" s="668"/>
      <c r="AR177" s="668"/>
      <c r="AS177" s="668"/>
      <c r="AT177" s="668"/>
      <c r="AU177" s="190"/>
      <c r="AV177" s="190"/>
      <c r="AW177" s="190"/>
      <c r="AY177" s="193"/>
      <c r="AZ177" s="193"/>
      <c r="BA177" s="193"/>
    </row>
    <row r="178" spans="2:53">
      <c r="B178" s="218"/>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F178" s="668"/>
      <c r="AL178" s="668"/>
      <c r="AR178" s="668"/>
      <c r="AS178" s="668"/>
      <c r="AT178" s="668"/>
      <c r="AU178" s="190"/>
      <c r="AV178" s="190"/>
      <c r="AW178" s="190"/>
      <c r="AY178" s="193"/>
      <c r="AZ178" s="193"/>
      <c r="BA178" s="193"/>
    </row>
    <row r="179" spans="2:53">
      <c r="B179" s="218"/>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F179" s="668"/>
      <c r="AL179" s="668"/>
      <c r="AR179" s="668"/>
      <c r="AS179" s="668"/>
      <c r="AT179" s="668"/>
      <c r="AU179" s="190"/>
      <c r="AV179" s="190"/>
      <c r="AW179" s="190"/>
      <c r="AY179" s="193"/>
      <c r="AZ179" s="193"/>
      <c r="BA179" s="193"/>
    </row>
    <row r="180" spans="2:53">
      <c r="B180" s="218"/>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F180" s="668"/>
      <c r="AL180" s="668"/>
      <c r="AR180" s="668"/>
      <c r="AS180" s="668"/>
      <c r="AT180" s="668"/>
      <c r="AU180" s="190"/>
      <c r="AV180" s="190"/>
      <c r="AW180" s="190"/>
      <c r="AY180" s="193"/>
      <c r="AZ180" s="193"/>
      <c r="BA180" s="193"/>
    </row>
    <row r="181" spans="2:53">
      <c r="B181" s="218"/>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F181" s="668"/>
      <c r="AL181" s="668"/>
      <c r="AR181" s="668"/>
      <c r="AS181" s="668"/>
      <c r="AT181" s="668"/>
      <c r="AU181" s="190"/>
      <c r="AV181" s="190"/>
      <c r="AW181" s="190"/>
      <c r="AY181" s="193"/>
      <c r="AZ181" s="193"/>
      <c r="BA181" s="193"/>
    </row>
    <row r="182" spans="2:53">
      <c r="B182" s="218"/>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F182" s="668"/>
      <c r="AL182" s="668"/>
      <c r="AR182" s="668"/>
      <c r="AS182" s="668"/>
      <c r="AT182" s="668"/>
      <c r="AU182" s="190"/>
      <c r="AV182" s="190"/>
      <c r="AW182" s="190"/>
      <c r="AY182" s="193"/>
      <c r="AZ182" s="193"/>
      <c r="BA182" s="193"/>
    </row>
    <row r="183" spans="2:53">
      <c r="B183" s="218"/>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F183" s="668"/>
      <c r="AL183" s="668"/>
      <c r="AR183" s="668"/>
      <c r="AS183" s="668"/>
      <c r="AT183" s="668"/>
      <c r="AU183" s="190"/>
      <c r="AV183" s="190"/>
      <c r="AW183" s="190"/>
      <c r="AY183" s="193"/>
      <c r="AZ183" s="193"/>
      <c r="BA183" s="193"/>
    </row>
    <row r="184" spans="2:53">
      <c r="B184" s="218"/>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F184" s="668"/>
      <c r="AL184" s="668"/>
      <c r="AR184" s="668"/>
      <c r="AS184" s="668"/>
      <c r="AT184" s="668"/>
      <c r="AU184" s="190"/>
      <c r="AV184" s="190"/>
      <c r="AW184" s="190"/>
      <c r="AY184" s="193"/>
      <c r="AZ184" s="193"/>
      <c r="BA184" s="193"/>
    </row>
    <row r="185" spans="2:53">
      <c r="B185" s="218"/>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F185" s="668"/>
      <c r="AL185" s="668"/>
      <c r="AR185" s="668"/>
      <c r="AS185" s="668"/>
      <c r="AT185" s="668"/>
      <c r="AU185" s="190"/>
      <c r="AV185" s="190"/>
      <c r="AW185" s="190"/>
      <c r="AY185" s="193"/>
      <c r="AZ185" s="193"/>
      <c r="BA185" s="193"/>
    </row>
    <row r="186" spans="2:53">
      <c r="B186" s="218"/>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F186" s="668"/>
      <c r="AL186" s="668"/>
      <c r="AR186" s="668"/>
      <c r="AS186" s="668"/>
      <c r="AT186" s="668"/>
      <c r="AU186" s="190"/>
      <c r="AV186" s="190"/>
      <c r="AW186" s="190"/>
      <c r="AY186" s="193"/>
      <c r="AZ186" s="193"/>
      <c r="BA186" s="193"/>
    </row>
    <row r="187" spans="2:53">
      <c r="B187" s="218"/>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F187" s="668"/>
      <c r="AL187" s="668"/>
      <c r="AR187" s="668"/>
      <c r="AS187" s="668"/>
      <c r="AT187" s="668"/>
      <c r="AU187" s="190"/>
      <c r="AV187" s="190"/>
      <c r="AW187" s="190"/>
      <c r="AY187" s="193"/>
      <c r="AZ187" s="193"/>
      <c r="BA187" s="193"/>
    </row>
  </sheetData>
  <mergeCells count="35">
    <mergeCell ref="C3:E3"/>
    <mergeCell ref="A4:A11"/>
    <mergeCell ref="D4:F4"/>
    <mergeCell ref="J4:O4"/>
    <mergeCell ref="P4:R4"/>
    <mergeCell ref="P5:R9"/>
    <mergeCell ref="B5:B7"/>
    <mergeCell ref="D5:F5"/>
    <mergeCell ref="H5:H8"/>
    <mergeCell ref="J5:O9"/>
    <mergeCell ref="AL4:AO4"/>
    <mergeCell ref="AP4:AQ4"/>
    <mergeCell ref="AR4:AT4"/>
    <mergeCell ref="AU4:AW4"/>
    <mergeCell ref="V4:X4"/>
    <mergeCell ref="Z4:AC4"/>
    <mergeCell ref="AD4:AE4"/>
    <mergeCell ref="AF4:AI4"/>
    <mergeCell ref="AJ4:AK4"/>
    <mergeCell ref="AY4:BA4"/>
    <mergeCell ref="Z10:AB10"/>
    <mergeCell ref="AF10:AH10"/>
    <mergeCell ref="AL10:AN10"/>
    <mergeCell ref="S5:U9"/>
    <mergeCell ref="V5:X9"/>
    <mergeCell ref="Z5:AC8"/>
    <mergeCell ref="AD5:AE10"/>
    <mergeCell ref="AF5:AI8"/>
    <mergeCell ref="AJ5:AK10"/>
    <mergeCell ref="AL5:AO8"/>
    <mergeCell ref="AP5:AQ10"/>
    <mergeCell ref="AR5:AT9"/>
    <mergeCell ref="AU5:AW5"/>
    <mergeCell ref="AY5:BA5"/>
    <mergeCell ref="S4:U4"/>
  </mergeCells>
  <pageMargins left="0.39370078740157499" right="0.196850393700787" top="0.511811023622047" bottom="0.118110236220472" header="0.35433070866141703" footer="0"/>
  <pageSetup paperSize="9" scale="84" fitToWidth="3" fitToHeight="0" orientation="landscape" cellComments="asDisplayed" r:id="rId1"/>
  <headerFooter alignWithMargins="0">
    <oddHeader>&amp;L&amp;C&amp;A&amp;R</oddHeader>
    <oddFooter>&amp;L&amp;C50X2030 CORE-AG
Questionnaire Après récolte&amp;R&amp;P</oddFooter>
  </headerFooter>
  <colBreaks count="2" manualBreakCount="2">
    <brk id="15" max="1048575" man="1"/>
    <brk id="43"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I32"/>
  <sheetViews>
    <sheetView showGridLines="0" zoomScale="90" zoomScaleNormal="90" zoomScaleSheetLayoutView="40" zoomScalePageLayoutView="70" workbookViewId="0">
      <selection activeCell="G7" sqref="G7"/>
    </sheetView>
  </sheetViews>
  <sheetFormatPr defaultColWidth="9" defaultRowHeight="12.75"/>
  <cols>
    <col min="1" max="1" width="20.85546875" style="88" customWidth="1"/>
    <col min="2" max="2" width="23.42578125" style="88" customWidth="1"/>
    <col min="3" max="3" width="18.42578125" style="88" customWidth="1"/>
    <col min="4" max="6" width="18.140625" style="177" customWidth="1"/>
    <col min="7" max="7" width="18.42578125" style="177" customWidth="1"/>
    <col min="8" max="16384" width="9" style="88"/>
  </cols>
  <sheetData>
    <row r="1" spans="1:9">
      <c r="A1" s="33" t="s">
        <v>125</v>
      </c>
      <c r="B1" s="33"/>
      <c r="C1" s="33"/>
      <c r="D1" s="33"/>
      <c r="E1" s="33"/>
      <c r="F1" s="33"/>
      <c r="G1" s="33"/>
      <c r="H1" s="33"/>
      <c r="I1" s="33"/>
    </row>
    <row r="2" spans="1:9" s="33" customFormat="1" ht="16.5" customHeight="1" thickBot="1">
      <c r="A2" s="89"/>
      <c r="B2" s="89"/>
      <c r="C2" s="89"/>
      <c r="D2" s="174"/>
      <c r="E2" s="174"/>
      <c r="F2" s="267" t="s">
        <v>126</v>
      </c>
      <c r="G2" s="174"/>
    </row>
    <row r="3" spans="1:9" s="129" customFormat="1" ht="12.75" customHeight="1">
      <c r="A3" s="1116" t="s">
        <v>127</v>
      </c>
      <c r="B3" s="535">
        <v>1</v>
      </c>
      <c r="C3" s="170">
        <v>2</v>
      </c>
      <c r="D3" s="1121">
        <v>3</v>
      </c>
      <c r="E3" s="1122"/>
      <c r="F3" s="1123">
        <v>4</v>
      </c>
      <c r="G3" s="1124"/>
    </row>
    <row r="4" spans="1:9" s="33" customFormat="1" ht="138" customHeight="1">
      <c r="A4" s="1117"/>
      <c r="B4" s="383" t="s">
        <v>338</v>
      </c>
      <c r="C4" s="567" t="s">
        <v>128</v>
      </c>
      <c r="D4" s="1125" t="s">
        <v>129</v>
      </c>
      <c r="E4" s="1126"/>
      <c r="F4" s="1127" t="s">
        <v>130</v>
      </c>
      <c r="G4" s="1128"/>
    </row>
    <row r="5" spans="1:9" s="131" customFormat="1" ht="16.5" customHeight="1">
      <c r="A5" s="1118" t="s">
        <v>417</v>
      </c>
      <c r="B5" s="90"/>
      <c r="C5" s="90"/>
      <c r="D5" s="754"/>
      <c r="E5" s="755"/>
      <c r="F5" s="1129"/>
      <c r="G5" s="1130"/>
    </row>
    <row r="6" spans="1:9" s="131" customFormat="1" ht="21.75" customHeight="1" thickBot="1">
      <c r="A6" s="1119"/>
      <c r="B6" s="90"/>
      <c r="C6" s="90"/>
      <c r="D6" s="754"/>
      <c r="E6" s="755"/>
      <c r="F6" s="1131"/>
      <c r="G6" s="1132"/>
    </row>
    <row r="7" spans="1:9" s="130" customFormat="1" ht="32.25" customHeight="1" thickBot="1">
      <c r="A7" s="1120"/>
      <c r="B7" s="91"/>
      <c r="C7" s="91"/>
      <c r="D7" s="175" t="s">
        <v>131</v>
      </c>
      <c r="E7" s="756" t="s">
        <v>418</v>
      </c>
      <c r="F7" s="175" t="s">
        <v>419</v>
      </c>
      <c r="G7" s="757" t="s">
        <v>420</v>
      </c>
    </row>
    <row r="8" spans="1:9" ht="17.25" customHeight="1">
      <c r="A8" s="92"/>
      <c r="B8" s="93"/>
      <c r="C8" s="93"/>
      <c r="D8" s="94"/>
      <c r="E8" s="176"/>
      <c r="F8" s="94"/>
      <c r="G8" s="94"/>
    </row>
    <row r="9" spans="1:9" ht="17.25" customHeight="1">
      <c r="A9" s="384"/>
      <c r="B9" s="385"/>
      <c r="C9" s="385"/>
      <c r="D9" s="386"/>
      <c r="E9" s="387"/>
      <c r="F9" s="386"/>
      <c r="G9" s="386"/>
    </row>
    <row r="10" spans="1:9" ht="17.25" customHeight="1">
      <c r="A10" s="384"/>
      <c r="B10" s="385"/>
      <c r="C10" s="385"/>
      <c r="D10" s="386"/>
      <c r="E10" s="387"/>
      <c r="F10" s="386"/>
      <c r="G10" s="386"/>
    </row>
    <row r="11" spans="1:9" s="132" customFormat="1" ht="17.25" customHeight="1">
      <c r="A11" s="388"/>
      <c r="B11" s="389"/>
      <c r="C11" s="389"/>
      <c r="D11" s="390"/>
      <c r="E11" s="391"/>
      <c r="F11" s="390"/>
      <c r="G11" s="390"/>
    </row>
    <row r="12" spans="1:9" s="132" customFormat="1" ht="17.25" customHeight="1">
      <c r="A12" s="388"/>
      <c r="B12" s="389"/>
      <c r="C12" s="389"/>
      <c r="D12" s="390"/>
      <c r="E12" s="391"/>
      <c r="F12" s="390"/>
      <c r="G12" s="390"/>
    </row>
    <row r="13" spans="1:9" s="132" customFormat="1" ht="17.25" customHeight="1">
      <c r="A13" s="388"/>
      <c r="B13" s="389"/>
      <c r="C13" s="389"/>
      <c r="D13" s="390"/>
      <c r="E13" s="391"/>
      <c r="F13" s="390"/>
      <c r="G13" s="390"/>
    </row>
    <row r="14" spans="1:9" s="132" customFormat="1" ht="17.25" customHeight="1">
      <c r="A14" s="388"/>
      <c r="B14" s="389"/>
      <c r="C14" s="389"/>
      <c r="D14" s="390"/>
      <c r="E14" s="391"/>
      <c r="F14" s="390"/>
      <c r="G14" s="390"/>
    </row>
    <row r="15" spans="1:9" s="132" customFormat="1" ht="17.25" customHeight="1">
      <c r="A15" s="388"/>
      <c r="B15" s="389"/>
      <c r="C15" s="389"/>
      <c r="D15" s="390"/>
      <c r="E15" s="391"/>
      <c r="F15" s="390"/>
      <c r="G15" s="390"/>
    </row>
    <row r="16" spans="1:9" s="132" customFormat="1" ht="17.25" customHeight="1">
      <c r="A16" s="388"/>
      <c r="B16" s="389"/>
      <c r="C16" s="389"/>
      <c r="D16" s="390"/>
      <c r="E16" s="391"/>
      <c r="F16" s="390"/>
      <c r="G16" s="390"/>
    </row>
    <row r="17" spans="1:7" s="132" customFormat="1" ht="17.25" customHeight="1">
      <c r="A17" s="388"/>
      <c r="B17" s="389"/>
      <c r="C17" s="389"/>
      <c r="D17" s="390"/>
      <c r="E17" s="391"/>
      <c r="F17" s="390"/>
      <c r="G17" s="390"/>
    </row>
    <row r="18" spans="1:7" s="132" customFormat="1" ht="17.25" customHeight="1">
      <c r="A18" s="388"/>
      <c r="B18" s="389"/>
      <c r="C18" s="389"/>
      <c r="D18" s="390"/>
      <c r="E18" s="391"/>
      <c r="F18" s="390"/>
      <c r="G18" s="390"/>
    </row>
    <row r="19" spans="1:7" s="132" customFormat="1" ht="17.25" customHeight="1">
      <c r="A19" s="388"/>
      <c r="B19" s="389"/>
      <c r="C19" s="389"/>
      <c r="D19" s="390"/>
      <c r="E19" s="391"/>
      <c r="F19" s="390"/>
      <c r="G19" s="390"/>
    </row>
    <row r="20" spans="1:7" ht="17.25" customHeight="1">
      <c r="A20" s="384"/>
      <c r="B20" s="385"/>
      <c r="C20" s="385"/>
      <c r="D20" s="386"/>
      <c r="E20" s="387"/>
      <c r="F20" s="386"/>
      <c r="G20" s="386"/>
    </row>
    <row r="21" spans="1:7" ht="17.25" customHeight="1">
      <c r="A21" s="384"/>
      <c r="B21" s="385"/>
      <c r="C21" s="385"/>
      <c r="D21" s="386"/>
      <c r="E21" s="387"/>
      <c r="F21" s="386"/>
      <c r="G21" s="386"/>
    </row>
    <row r="22" spans="1:7" ht="17.25" customHeight="1" thickBot="1">
      <c r="A22" s="392"/>
      <c r="B22" s="393"/>
      <c r="C22" s="393"/>
      <c r="D22" s="394"/>
      <c r="E22" s="395"/>
      <c r="F22" s="394"/>
      <c r="G22" s="394"/>
    </row>
    <row r="23" spans="1:7" ht="17.25" customHeight="1"/>
    <row r="26" spans="1:7">
      <c r="D26" s="178"/>
      <c r="E26" s="178"/>
      <c r="F26" s="178"/>
      <c r="G26" s="178"/>
    </row>
    <row r="27" spans="1:7">
      <c r="D27" s="178"/>
      <c r="E27" s="178"/>
      <c r="F27" s="178"/>
      <c r="G27" s="178"/>
    </row>
    <row r="28" spans="1:7">
      <c r="D28" s="178"/>
      <c r="E28" s="178"/>
      <c r="F28" s="178"/>
      <c r="G28" s="178"/>
    </row>
    <row r="29" spans="1:7">
      <c r="D29" s="178"/>
      <c r="E29" s="178"/>
      <c r="F29" s="178"/>
      <c r="G29" s="178"/>
    </row>
    <row r="30" spans="1:7">
      <c r="D30" s="178"/>
      <c r="E30" s="178"/>
      <c r="F30" s="178"/>
      <c r="G30" s="178"/>
    </row>
    <row r="31" spans="1:7">
      <c r="D31" s="178"/>
      <c r="E31" s="178"/>
      <c r="F31" s="178"/>
      <c r="G31" s="178"/>
    </row>
    <row r="32" spans="1:7">
      <c r="D32" s="178"/>
      <c r="E32" s="178"/>
      <c r="F32" s="178"/>
      <c r="G32" s="178"/>
    </row>
  </sheetData>
  <mergeCells count="8">
    <mergeCell ref="A3:A4"/>
    <mergeCell ref="A5:A7"/>
    <mergeCell ref="D3:E3"/>
    <mergeCell ref="F3:G3"/>
    <mergeCell ref="D4:E4"/>
    <mergeCell ref="F4:G4"/>
    <mergeCell ref="F5:G5"/>
    <mergeCell ref="F6:G6"/>
  </mergeCells>
  <pageMargins left="0.25" right="0.25" top="0.75" bottom="0.75" header="0.25" footer="0.25"/>
  <pageSetup paperSize="9" scale="93" firstPageNumber="24" orientation="landscape" cellComments="asDisplayed" r:id="rId1"/>
  <headerFooter alignWithMargins="0">
    <oddHeader>&amp;L&amp;C&amp;A&amp;R</oddHeader>
    <oddFooter>&amp;L&amp;C50X2030 CORE-AG 
Questionnaire Visite unique&amp;R&amp;P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Q26"/>
  <sheetViews>
    <sheetView showGridLines="0" zoomScale="120" zoomScaleNormal="120" zoomScaleSheetLayoutView="70" zoomScalePageLayoutView="70" workbookViewId="0">
      <selection activeCell="G11" sqref="G11:J11"/>
    </sheetView>
  </sheetViews>
  <sheetFormatPr defaultColWidth="9" defaultRowHeight="12.75"/>
  <cols>
    <col min="1" max="1" width="5.42578125" style="759" customWidth="1"/>
    <col min="2" max="2" width="53.42578125" style="759" customWidth="1"/>
    <col min="3" max="3" width="30" style="759" customWidth="1"/>
    <col min="4" max="4" width="13" style="88" customWidth="1"/>
    <col min="5" max="5" width="21" style="88" customWidth="1"/>
    <col min="6" max="6" width="26.42578125" style="88" customWidth="1"/>
    <col min="7" max="7" width="26.85546875" style="88" customWidth="1"/>
    <col min="8" max="8" width="23.42578125" style="88" customWidth="1"/>
    <col min="9" max="9" width="25.140625" style="88" customWidth="1"/>
    <col min="10" max="11" width="19.42578125" style="88" customWidth="1"/>
    <col min="12" max="16384" width="9" style="88"/>
  </cols>
  <sheetData>
    <row r="1" spans="1:3">
      <c r="A1" s="758" t="s">
        <v>132</v>
      </c>
    </row>
    <row r="2" spans="1:3" s="33" customFormat="1" ht="16.5" customHeight="1">
      <c r="A2" s="759"/>
      <c r="B2" s="759"/>
      <c r="C2" s="759"/>
    </row>
    <row r="3" spans="1:3" s="129" customFormat="1" ht="12.75" customHeight="1" thickBot="1">
      <c r="A3" s="760"/>
      <c r="B3" s="759"/>
      <c r="C3" s="761"/>
    </row>
    <row r="4" spans="1:3" s="33" customFormat="1" ht="62.25" customHeight="1">
      <c r="A4" s="1133" t="s">
        <v>133</v>
      </c>
      <c r="B4" s="1135" t="s">
        <v>134</v>
      </c>
      <c r="C4" s="1137" t="s">
        <v>135</v>
      </c>
    </row>
    <row r="5" spans="1:3" s="130" customFormat="1" ht="60" customHeight="1">
      <c r="A5" s="1134"/>
      <c r="B5" s="1136"/>
      <c r="C5" s="1138"/>
    </row>
    <row r="6" spans="1:3" ht="20.45" customHeight="1">
      <c r="A6" s="762"/>
      <c r="B6" s="763" t="s">
        <v>136</v>
      </c>
      <c r="C6" s="764" t="s">
        <v>421</v>
      </c>
    </row>
    <row r="7" spans="1:3" s="768" customFormat="1">
      <c r="A7" s="765">
        <v>1</v>
      </c>
      <c r="B7" s="766" t="s">
        <v>293</v>
      </c>
      <c r="C7" s="767"/>
    </row>
    <row r="8" spans="1:3" s="768" customFormat="1">
      <c r="A8" s="765">
        <v>2</v>
      </c>
      <c r="B8" s="766" t="s">
        <v>294</v>
      </c>
      <c r="C8" s="767"/>
    </row>
    <row r="9" spans="1:3" s="768" customFormat="1" ht="13.5">
      <c r="A9" s="765">
        <v>3</v>
      </c>
      <c r="B9" s="766" t="s">
        <v>339</v>
      </c>
      <c r="C9" s="767"/>
    </row>
    <row r="10" spans="1:3" s="768" customFormat="1">
      <c r="A10" s="765">
        <v>4</v>
      </c>
      <c r="B10" s="766" t="s">
        <v>295</v>
      </c>
      <c r="C10" s="767"/>
    </row>
    <row r="11" spans="1:3" s="768" customFormat="1">
      <c r="A11" s="765">
        <v>5</v>
      </c>
      <c r="B11" s="766" t="s">
        <v>296</v>
      </c>
      <c r="C11" s="767"/>
    </row>
    <row r="12" spans="1:3" s="768" customFormat="1">
      <c r="A12" s="765">
        <v>6</v>
      </c>
      <c r="B12" s="766" t="s">
        <v>297</v>
      </c>
      <c r="C12" s="767"/>
    </row>
    <row r="13" spans="1:3" s="768" customFormat="1">
      <c r="A13" s="765">
        <v>7</v>
      </c>
      <c r="B13" s="766" t="s">
        <v>298</v>
      </c>
      <c r="C13" s="769"/>
    </row>
    <row r="14" spans="1:3" s="768" customFormat="1">
      <c r="A14" s="765">
        <v>8</v>
      </c>
      <c r="B14" s="766" t="s">
        <v>299</v>
      </c>
      <c r="C14" s="769"/>
    </row>
    <row r="15" spans="1:3" s="771" customFormat="1">
      <c r="A15" s="765">
        <v>9</v>
      </c>
      <c r="B15" s="766" t="s">
        <v>300</v>
      </c>
      <c r="C15" s="770"/>
    </row>
    <row r="16" spans="1:3" s="771" customFormat="1">
      <c r="A16" s="765">
        <v>10</v>
      </c>
      <c r="B16" s="766" t="s">
        <v>301</v>
      </c>
      <c r="C16" s="770"/>
    </row>
    <row r="17" spans="1:17" s="771" customFormat="1">
      <c r="A17" s="765">
        <v>11</v>
      </c>
      <c r="B17" s="766" t="s">
        <v>302</v>
      </c>
      <c r="C17" s="770"/>
    </row>
    <row r="18" spans="1:17" s="768" customFormat="1">
      <c r="A18" s="765">
        <v>12</v>
      </c>
      <c r="B18" s="766" t="s">
        <v>303</v>
      </c>
      <c r="C18" s="769"/>
      <c r="O18" s="88"/>
    </row>
    <row r="19" spans="1:17" s="768" customFormat="1">
      <c r="A19" s="765">
        <v>13</v>
      </c>
      <c r="B19" s="766" t="s">
        <v>304</v>
      </c>
      <c r="C19" s="769"/>
    </row>
    <row r="20" spans="1:17" s="768" customFormat="1">
      <c r="A20" s="765">
        <v>14</v>
      </c>
      <c r="B20" s="766" t="s">
        <v>305</v>
      </c>
      <c r="C20" s="769"/>
    </row>
    <row r="21" spans="1:17" s="768" customFormat="1">
      <c r="A21" s="765">
        <v>15</v>
      </c>
      <c r="B21" s="766" t="s">
        <v>306</v>
      </c>
      <c r="C21" s="769"/>
    </row>
    <row r="22" spans="1:17" s="772" customFormat="1">
      <c r="A22" s="765">
        <v>16</v>
      </c>
      <c r="B22" s="769" t="s">
        <v>137</v>
      </c>
      <c r="C22" s="769"/>
    </row>
    <row r="23" spans="1:17" s="772" customFormat="1">
      <c r="A23" s="765">
        <v>17</v>
      </c>
      <c r="B23" s="769" t="s">
        <v>138</v>
      </c>
      <c r="C23" s="769"/>
      <c r="Q23" s="132"/>
    </row>
    <row r="24" spans="1:17" s="772" customFormat="1">
      <c r="A24" s="765">
        <v>18</v>
      </c>
      <c r="B24" s="769" t="s">
        <v>139</v>
      </c>
      <c r="C24" s="769"/>
    </row>
    <row r="25" spans="1:17" s="772" customFormat="1">
      <c r="A25" s="765">
        <v>19</v>
      </c>
      <c r="B25" s="769" t="s">
        <v>140</v>
      </c>
      <c r="C25" s="769"/>
    </row>
    <row r="26" spans="1:17" s="772" customFormat="1">
      <c r="A26" s="765">
        <v>20</v>
      </c>
      <c r="B26" s="769" t="s">
        <v>141</v>
      </c>
      <c r="C26" s="769"/>
    </row>
  </sheetData>
  <mergeCells count="3">
    <mergeCell ref="A4:A5"/>
    <mergeCell ref="B4:B5"/>
    <mergeCell ref="C4:C5"/>
  </mergeCells>
  <pageMargins left="0.25" right="0.25" top="0.75" bottom="0.75" header="0.25" footer="0.25"/>
  <pageSetup paperSize="9" scale="80" firstPageNumber="24" orientation="landscape" cellComments="asDisplayed" r:id="rId1"/>
  <headerFooter alignWithMargins="0">
    <oddHeader>&amp;L&amp;C&amp;A&amp;R</oddHeader>
    <oddFooter>&amp;L&amp;C50X2030 CORE-AG 
Questionnaire Visite unique&amp;R&amp;P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W24"/>
  <sheetViews>
    <sheetView showGridLines="0" zoomScale="115" zoomScaleNormal="115" zoomScaleSheetLayoutView="55" zoomScalePageLayoutView="70" workbookViewId="0">
      <selection activeCell="Z5" sqref="Z5"/>
    </sheetView>
  </sheetViews>
  <sheetFormatPr defaultColWidth="8.85546875" defaultRowHeight="12.75"/>
  <cols>
    <col min="1" max="2" width="4.85546875" style="87" customWidth="1"/>
    <col min="3" max="3" width="11.42578125" style="87" customWidth="1"/>
    <col min="4" max="4" width="35.42578125" style="87" customWidth="1"/>
    <col min="5" max="5" width="32.85546875" style="87" customWidth="1"/>
    <col min="6" max="7" width="16.140625" style="87" customWidth="1"/>
    <col min="8" max="8" width="16" style="87" customWidth="1"/>
    <col min="9" max="9" width="24" style="87" customWidth="1"/>
    <col min="10" max="11" width="16" style="87" customWidth="1"/>
    <col min="12" max="12" width="27.85546875" style="87" customWidth="1"/>
    <col min="13" max="15" width="18.140625" style="87" customWidth="1"/>
    <col min="16" max="16" width="17.140625" style="87" customWidth="1"/>
    <col min="17" max="18" width="19" style="87" customWidth="1"/>
    <col min="19" max="23" width="19.42578125" style="87" customWidth="1"/>
    <col min="24" max="16384" width="8.85546875" style="87"/>
  </cols>
  <sheetData>
    <row r="1" spans="1:23">
      <c r="A1" s="179" t="s">
        <v>143</v>
      </c>
    </row>
    <row r="2" spans="1:23" ht="27.75" customHeight="1">
      <c r="A2" s="266"/>
    </row>
    <row r="3" spans="1:23" ht="26.25" thickBot="1">
      <c r="A3" s="86"/>
      <c r="G3" s="396" t="s">
        <v>144</v>
      </c>
      <c r="H3" s="1154" t="s">
        <v>145</v>
      </c>
      <c r="I3" s="1154"/>
      <c r="J3" s="1154"/>
      <c r="K3" s="1154"/>
      <c r="L3" s="396" t="s">
        <v>146</v>
      </c>
      <c r="M3" s="1154" t="s">
        <v>147</v>
      </c>
      <c r="N3" s="1154"/>
      <c r="O3" s="1154"/>
      <c r="P3" s="1154"/>
      <c r="Q3" s="396" t="s">
        <v>148</v>
      </c>
      <c r="R3" s="283" t="s">
        <v>149</v>
      </c>
      <c r="S3" s="1143" t="s">
        <v>150</v>
      </c>
      <c r="T3" s="1143"/>
      <c r="U3" s="1143"/>
      <c r="V3" s="1143"/>
      <c r="W3" s="1143"/>
    </row>
    <row r="4" spans="1:23">
      <c r="A4" s="1155" t="s">
        <v>894</v>
      </c>
      <c r="B4" s="1158" t="s">
        <v>895</v>
      </c>
      <c r="C4" s="1161" t="s">
        <v>896</v>
      </c>
      <c r="D4" s="1164" t="s">
        <v>684</v>
      </c>
      <c r="E4" s="85">
        <v>1</v>
      </c>
      <c r="F4" s="85">
        <f>E4+1</f>
        <v>2</v>
      </c>
      <c r="G4" s="85">
        <v>3</v>
      </c>
      <c r="H4" s="85">
        <f t="shared" ref="H4:S4" si="0">G4+1</f>
        <v>4</v>
      </c>
      <c r="I4" s="85" t="s">
        <v>897</v>
      </c>
      <c r="J4" s="85" t="s">
        <v>898</v>
      </c>
      <c r="K4" s="85" t="s">
        <v>899</v>
      </c>
      <c r="L4" s="85">
        <v>6</v>
      </c>
      <c r="M4" s="85">
        <f t="shared" si="0"/>
        <v>7</v>
      </c>
      <c r="N4" s="85" t="s">
        <v>151</v>
      </c>
      <c r="O4" s="85" t="s">
        <v>152</v>
      </c>
      <c r="P4" s="85" t="s">
        <v>153</v>
      </c>
      <c r="Q4" s="85">
        <v>9</v>
      </c>
      <c r="R4" s="85">
        <f t="shared" si="0"/>
        <v>10</v>
      </c>
      <c r="S4" s="85">
        <f t="shared" si="0"/>
        <v>11</v>
      </c>
      <c r="T4" s="181">
        <v>12</v>
      </c>
      <c r="U4" s="181">
        <v>13</v>
      </c>
      <c r="V4" s="181">
        <v>14</v>
      </c>
      <c r="W4" s="181">
        <v>15</v>
      </c>
    </row>
    <row r="5" spans="1:23" ht="190.5" customHeight="1">
      <c r="A5" s="1156"/>
      <c r="B5" s="1159"/>
      <c r="C5" s="1162"/>
      <c r="D5" s="1165"/>
      <c r="E5" s="773" t="s">
        <v>683</v>
      </c>
      <c r="F5" s="858" t="s">
        <v>900</v>
      </c>
      <c r="G5" s="1144" t="s">
        <v>901</v>
      </c>
      <c r="H5" s="1146" t="s">
        <v>902</v>
      </c>
      <c r="I5" s="1141" t="s">
        <v>903</v>
      </c>
      <c r="J5" s="1167" t="s">
        <v>743</v>
      </c>
      <c r="K5" s="1148" t="s">
        <v>687</v>
      </c>
      <c r="L5" s="1144" t="s">
        <v>154</v>
      </c>
      <c r="M5" s="1150" t="s">
        <v>155</v>
      </c>
      <c r="N5" s="1139" t="s">
        <v>156</v>
      </c>
      <c r="O5" s="1141" t="s">
        <v>744</v>
      </c>
      <c r="P5" s="1151" t="s">
        <v>157</v>
      </c>
      <c r="Q5" s="1141" t="s">
        <v>158</v>
      </c>
      <c r="R5" s="1144" t="s">
        <v>159</v>
      </c>
      <c r="S5" s="1153" t="s">
        <v>160</v>
      </c>
      <c r="T5" s="426" t="s">
        <v>161</v>
      </c>
      <c r="U5" s="774" t="s">
        <v>745</v>
      </c>
      <c r="V5" s="773" t="s">
        <v>162</v>
      </c>
      <c r="W5" s="773" t="s">
        <v>685</v>
      </c>
    </row>
    <row r="6" spans="1:23">
      <c r="A6" s="1156"/>
      <c r="B6" s="1159"/>
      <c r="C6" s="1162"/>
      <c r="D6" s="1165"/>
      <c r="E6" s="137"/>
      <c r="F6" s="154"/>
      <c r="G6" s="1145"/>
      <c r="H6" s="1147"/>
      <c r="I6" s="1142"/>
      <c r="J6" s="1168"/>
      <c r="K6" s="1149"/>
      <c r="L6" s="1145"/>
      <c r="M6" s="1145"/>
      <c r="N6" s="1140"/>
      <c r="O6" s="1142"/>
      <c r="P6" s="1152"/>
      <c r="Q6" s="1142"/>
      <c r="R6" s="1145"/>
      <c r="S6" s="1144"/>
      <c r="T6" s="775"/>
      <c r="U6" s="776"/>
      <c r="V6" s="775"/>
      <c r="W6" s="775"/>
    </row>
    <row r="7" spans="1:23" ht="48">
      <c r="A7" s="1157"/>
      <c r="B7" s="1160"/>
      <c r="C7" s="1163"/>
      <c r="D7" s="1166"/>
      <c r="E7" s="180" t="s">
        <v>686</v>
      </c>
      <c r="F7" s="150" t="s">
        <v>904</v>
      </c>
      <c r="G7" s="151" t="s">
        <v>904</v>
      </c>
      <c r="H7" s="152" t="s">
        <v>904</v>
      </c>
      <c r="I7" s="153"/>
      <c r="J7" s="1416"/>
      <c r="K7" s="153" t="s">
        <v>905</v>
      </c>
      <c r="L7" s="153" t="s">
        <v>422</v>
      </c>
      <c r="M7" s="153" t="s">
        <v>423</v>
      </c>
      <c r="N7" s="153"/>
      <c r="O7" s="153"/>
      <c r="P7" s="153" t="s">
        <v>424</v>
      </c>
      <c r="Q7" s="153" t="s">
        <v>425</v>
      </c>
      <c r="R7" s="153" t="s">
        <v>426</v>
      </c>
      <c r="S7" s="153" t="s">
        <v>427</v>
      </c>
      <c r="T7" s="153" t="s">
        <v>428</v>
      </c>
      <c r="U7" s="777" t="s">
        <v>429</v>
      </c>
      <c r="V7" s="153" t="s">
        <v>430</v>
      </c>
      <c r="W7" s="153" t="s">
        <v>431</v>
      </c>
    </row>
    <row r="8" spans="1:23">
      <c r="A8" s="1171">
        <v>1</v>
      </c>
      <c r="B8" s="397" t="s">
        <v>163</v>
      </c>
      <c r="C8" s="1172" t="s">
        <v>164</v>
      </c>
      <c r="D8" s="398" t="s">
        <v>165</v>
      </c>
      <c r="E8" s="399"/>
      <c r="F8" s="399"/>
      <c r="G8" s="400"/>
      <c r="H8" s="400"/>
      <c r="I8" s="400"/>
      <c r="J8" s="400"/>
      <c r="K8" s="400"/>
      <c r="L8" s="400"/>
      <c r="M8" s="400"/>
      <c r="N8" s="400"/>
      <c r="O8" s="400"/>
      <c r="P8" s="400"/>
      <c r="Q8" s="400"/>
      <c r="R8" s="400"/>
      <c r="S8" s="400"/>
      <c r="T8" s="399"/>
      <c r="U8" s="399"/>
      <c r="V8" s="399"/>
      <c r="W8" s="399"/>
    </row>
    <row r="9" spans="1:23">
      <c r="A9" s="1171"/>
      <c r="B9" s="397">
        <v>1.1000000000000001</v>
      </c>
      <c r="C9" s="1172"/>
      <c r="D9" s="398" t="s">
        <v>166</v>
      </c>
      <c r="E9" s="399"/>
      <c r="F9" s="399"/>
      <c r="G9" s="400"/>
      <c r="H9" s="400"/>
      <c r="I9" s="400"/>
      <c r="J9" s="400"/>
      <c r="K9" s="400"/>
      <c r="L9" s="400"/>
      <c r="M9" s="400"/>
      <c r="N9" s="400"/>
      <c r="O9" s="400"/>
      <c r="P9" s="400"/>
      <c r="Q9" s="400"/>
      <c r="R9" s="400"/>
      <c r="S9" s="400"/>
      <c r="T9" s="399"/>
      <c r="U9" s="399"/>
      <c r="V9" s="399"/>
      <c r="W9" s="399"/>
    </row>
    <row r="10" spans="1:23">
      <c r="A10" s="1171"/>
      <c r="B10" s="397">
        <v>1.2</v>
      </c>
      <c r="C10" s="1172"/>
      <c r="D10" s="398" t="s">
        <v>167</v>
      </c>
      <c r="E10" s="399"/>
      <c r="F10" s="399"/>
      <c r="G10" s="400"/>
      <c r="H10" s="400"/>
      <c r="I10" s="400"/>
      <c r="J10" s="400"/>
      <c r="K10" s="400"/>
      <c r="L10" s="400"/>
      <c r="M10" s="400"/>
      <c r="N10" s="400"/>
      <c r="O10" s="400"/>
      <c r="P10" s="400"/>
      <c r="Q10" s="400"/>
      <c r="R10" s="400"/>
      <c r="S10" s="400"/>
      <c r="T10" s="399"/>
      <c r="U10" s="399"/>
      <c r="V10" s="399"/>
      <c r="W10" s="399"/>
    </row>
    <row r="11" spans="1:23">
      <c r="A11" s="1171"/>
      <c r="B11" s="397">
        <v>1.3</v>
      </c>
      <c r="C11" s="1172"/>
      <c r="D11" s="398" t="s">
        <v>168</v>
      </c>
      <c r="E11" s="399"/>
      <c r="F11" s="399"/>
      <c r="G11" s="400"/>
      <c r="H11" s="400"/>
      <c r="I11" s="400"/>
      <c r="J11" s="400"/>
      <c r="K11" s="400"/>
      <c r="L11" s="400"/>
      <c r="M11" s="400"/>
      <c r="N11" s="400"/>
      <c r="O11" s="400"/>
      <c r="P11" s="400"/>
      <c r="Q11" s="400"/>
      <c r="R11" s="400"/>
      <c r="S11" s="400"/>
      <c r="T11" s="399"/>
      <c r="U11" s="399"/>
      <c r="V11" s="399"/>
      <c r="W11" s="399"/>
    </row>
    <row r="12" spans="1:23">
      <c r="A12" s="1171"/>
      <c r="B12" s="397" t="s">
        <v>169</v>
      </c>
      <c r="C12" s="1172"/>
      <c r="D12" s="398" t="s">
        <v>170</v>
      </c>
      <c r="E12" s="399"/>
      <c r="F12" s="399"/>
      <c r="G12" s="400"/>
      <c r="H12" s="400"/>
      <c r="I12" s="400"/>
      <c r="J12" s="400"/>
      <c r="K12" s="400"/>
      <c r="L12" s="400"/>
      <c r="M12" s="400"/>
      <c r="N12" s="400"/>
      <c r="O12" s="400"/>
      <c r="P12" s="400"/>
      <c r="Q12" s="400"/>
      <c r="R12" s="400"/>
      <c r="S12" s="400"/>
      <c r="T12" s="399"/>
      <c r="U12" s="399"/>
      <c r="V12" s="399"/>
      <c r="W12" s="399"/>
    </row>
    <row r="13" spans="1:23">
      <c r="A13" s="1171"/>
      <c r="B13" s="397" t="s">
        <v>171</v>
      </c>
      <c r="C13" s="1172"/>
      <c r="D13" s="398" t="s">
        <v>172</v>
      </c>
      <c r="E13" s="399"/>
      <c r="F13" s="399"/>
      <c r="G13" s="400"/>
      <c r="H13" s="400"/>
      <c r="I13" s="400"/>
      <c r="J13" s="400"/>
      <c r="K13" s="400"/>
      <c r="L13" s="400"/>
      <c r="M13" s="400"/>
      <c r="N13" s="400"/>
      <c r="O13" s="400"/>
      <c r="P13" s="400"/>
      <c r="Q13" s="400"/>
      <c r="R13" s="400"/>
      <c r="S13" s="400"/>
      <c r="T13" s="399"/>
      <c r="U13" s="399"/>
      <c r="V13" s="399"/>
      <c r="W13" s="399"/>
    </row>
    <row r="14" spans="1:23">
      <c r="A14" s="1171">
        <v>2</v>
      </c>
      <c r="B14" s="397" t="s">
        <v>173</v>
      </c>
      <c r="C14" s="1172" t="s">
        <v>174</v>
      </c>
      <c r="D14" s="398" t="s">
        <v>175</v>
      </c>
      <c r="E14" s="399"/>
      <c r="F14" s="399"/>
      <c r="G14" s="400"/>
      <c r="H14" s="400"/>
      <c r="I14" s="400"/>
      <c r="J14" s="400"/>
      <c r="K14" s="400"/>
      <c r="L14" s="400"/>
      <c r="M14" s="400"/>
      <c r="N14" s="400"/>
      <c r="O14" s="400"/>
      <c r="P14" s="400"/>
      <c r="Q14" s="400"/>
      <c r="R14" s="400"/>
      <c r="S14" s="400"/>
      <c r="T14" s="399"/>
      <c r="U14" s="399"/>
      <c r="V14" s="399"/>
      <c r="W14" s="399"/>
    </row>
    <row r="15" spans="1:23">
      <c r="A15" s="1171"/>
      <c r="B15" s="397" t="s">
        <v>176</v>
      </c>
      <c r="C15" s="1172"/>
      <c r="D15" s="398" t="s">
        <v>177</v>
      </c>
      <c r="E15" s="399"/>
      <c r="F15" s="399"/>
      <c r="G15" s="400"/>
      <c r="H15" s="400"/>
      <c r="I15" s="400"/>
      <c r="J15" s="400"/>
      <c r="K15" s="400"/>
      <c r="L15" s="400"/>
      <c r="M15" s="400"/>
      <c r="N15" s="400"/>
      <c r="O15" s="400"/>
      <c r="P15" s="400"/>
      <c r="Q15" s="400"/>
      <c r="R15" s="400"/>
      <c r="S15" s="400"/>
      <c r="T15" s="399"/>
      <c r="U15" s="399"/>
      <c r="V15" s="399"/>
      <c r="W15" s="399"/>
    </row>
    <row r="16" spans="1:23">
      <c r="A16" s="536">
        <v>3</v>
      </c>
      <c r="B16" s="397" t="s">
        <v>178</v>
      </c>
      <c r="C16" s="537" t="s">
        <v>179</v>
      </c>
      <c r="D16" s="398" t="s">
        <v>180</v>
      </c>
      <c r="E16" s="399"/>
      <c r="F16" s="399"/>
      <c r="G16" s="400"/>
      <c r="H16" s="400"/>
      <c r="I16" s="400"/>
      <c r="J16" s="400"/>
      <c r="K16" s="400"/>
      <c r="L16" s="400"/>
      <c r="M16" s="400"/>
      <c r="N16" s="400"/>
      <c r="O16" s="400"/>
      <c r="P16" s="400"/>
      <c r="Q16" s="400"/>
      <c r="R16" s="400"/>
      <c r="S16" s="400"/>
      <c r="T16" s="399"/>
      <c r="U16" s="399"/>
      <c r="V16" s="399"/>
      <c r="W16" s="399"/>
    </row>
    <row r="17" spans="1:23">
      <c r="A17" s="538">
        <v>4</v>
      </c>
      <c r="B17" s="397" t="s">
        <v>181</v>
      </c>
      <c r="C17" s="539" t="s">
        <v>182</v>
      </c>
      <c r="D17" s="398" t="s">
        <v>183</v>
      </c>
      <c r="E17" s="399"/>
      <c r="F17" s="399"/>
      <c r="G17" s="401"/>
      <c r="H17" s="401"/>
      <c r="I17" s="401"/>
      <c r="J17" s="401"/>
      <c r="K17" s="401"/>
      <c r="L17" s="401"/>
      <c r="M17" s="401"/>
      <c r="N17" s="401"/>
      <c r="O17" s="401"/>
      <c r="P17" s="401"/>
      <c r="Q17" s="401"/>
      <c r="R17" s="401"/>
      <c r="S17" s="401"/>
      <c r="T17" s="399"/>
      <c r="U17" s="399"/>
      <c r="V17" s="399"/>
      <c r="W17" s="399"/>
    </row>
    <row r="18" spans="1:23">
      <c r="A18" s="1171">
        <v>5</v>
      </c>
      <c r="B18" s="397" t="s">
        <v>184</v>
      </c>
      <c r="C18" s="1172" t="s">
        <v>185</v>
      </c>
      <c r="D18" s="402" t="s">
        <v>186</v>
      </c>
      <c r="E18" s="399"/>
      <c r="F18" s="399"/>
      <c r="G18" s="401"/>
      <c r="H18" s="401"/>
      <c r="I18" s="401"/>
      <c r="J18" s="401"/>
      <c r="K18" s="401"/>
      <c r="L18" s="401"/>
      <c r="M18" s="401"/>
      <c r="N18" s="401"/>
      <c r="O18" s="401"/>
      <c r="P18" s="401"/>
      <c r="Q18" s="401"/>
      <c r="R18" s="401"/>
      <c r="S18" s="401"/>
      <c r="T18" s="399"/>
      <c r="U18" s="399"/>
      <c r="V18" s="399"/>
      <c r="W18" s="399"/>
    </row>
    <row r="19" spans="1:23">
      <c r="A19" s="1171"/>
      <c r="B19" s="397" t="s">
        <v>187</v>
      </c>
      <c r="C19" s="1172"/>
      <c r="D19" s="402" t="s">
        <v>188</v>
      </c>
      <c r="E19" s="399"/>
      <c r="F19" s="399"/>
      <c r="G19" s="401"/>
      <c r="H19" s="401"/>
      <c r="I19" s="401"/>
      <c r="J19" s="401"/>
      <c r="K19" s="401"/>
      <c r="L19" s="401"/>
      <c r="M19" s="401"/>
      <c r="N19" s="401"/>
      <c r="O19" s="401"/>
      <c r="P19" s="401"/>
      <c r="Q19" s="401"/>
      <c r="R19" s="401"/>
      <c r="S19" s="401"/>
      <c r="T19" s="399"/>
      <c r="U19" s="399"/>
      <c r="V19" s="399"/>
      <c r="W19" s="399"/>
    </row>
    <row r="20" spans="1:23">
      <c r="A20" s="1171"/>
      <c r="B20" s="397" t="s">
        <v>189</v>
      </c>
      <c r="C20" s="1172"/>
      <c r="D20" s="402" t="s">
        <v>190</v>
      </c>
      <c r="E20" s="399"/>
      <c r="F20" s="399"/>
      <c r="G20" s="401"/>
      <c r="H20" s="401"/>
      <c r="I20" s="401"/>
      <c r="J20" s="401"/>
      <c r="K20" s="401"/>
      <c r="L20" s="401"/>
      <c r="M20" s="401"/>
      <c r="N20" s="401"/>
      <c r="O20" s="401"/>
      <c r="P20" s="401"/>
      <c r="Q20" s="401"/>
      <c r="R20" s="401"/>
      <c r="S20" s="401"/>
      <c r="T20" s="399"/>
      <c r="U20" s="399"/>
      <c r="V20" s="399"/>
      <c r="W20" s="399"/>
    </row>
    <row r="21" spans="1:23">
      <c r="A21" s="1171"/>
      <c r="B21" s="397" t="s">
        <v>191</v>
      </c>
      <c r="C21" s="1172"/>
      <c r="D21" s="403" t="s">
        <v>192</v>
      </c>
      <c r="E21" s="399"/>
      <c r="F21" s="399"/>
      <c r="G21" s="400"/>
      <c r="H21" s="400"/>
      <c r="I21" s="400"/>
      <c r="J21" s="400"/>
      <c r="K21" s="400"/>
      <c r="L21" s="400"/>
      <c r="M21" s="400"/>
      <c r="N21" s="400"/>
      <c r="O21" s="400"/>
      <c r="P21" s="400"/>
      <c r="Q21" s="400"/>
      <c r="R21" s="400"/>
      <c r="S21" s="400"/>
      <c r="T21" s="399"/>
      <c r="U21" s="399"/>
      <c r="V21" s="399"/>
      <c r="W21" s="399"/>
    </row>
    <row r="22" spans="1:23">
      <c r="A22" s="1169">
        <v>6</v>
      </c>
      <c r="B22" s="397" t="s">
        <v>193</v>
      </c>
      <c r="C22" s="1170" t="s">
        <v>194</v>
      </c>
      <c r="D22" s="398" t="s">
        <v>195</v>
      </c>
      <c r="E22" s="399"/>
      <c r="F22" s="399"/>
      <c r="G22" s="400"/>
      <c r="H22" s="400"/>
      <c r="I22" s="400"/>
      <c r="J22" s="400"/>
      <c r="K22" s="400"/>
      <c r="L22" s="400"/>
      <c r="M22" s="400"/>
      <c r="N22" s="400"/>
      <c r="O22" s="400"/>
      <c r="P22" s="400"/>
      <c r="Q22" s="400"/>
      <c r="R22" s="400"/>
      <c r="S22" s="400"/>
      <c r="T22" s="399"/>
      <c r="U22" s="399"/>
      <c r="V22" s="399"/>
      <c r="W22" s="399"/>
    </row>
    <row r="23" spans="1:23">
      <c r="A23" s="1169"/>
      <c r="B23" s="397" t="s">
        <v>196</v>
      </c>
      <c r="C23" s="1170"/>
      <c r="D23" s="398" t="s">
        <v>197</v>
      </c>
      <c r="E23" s="399"/>
      <c r="F23" s="399"/>
      <c r="G23" s="400"/>
      <c r="H23" s="400"/>
      <c r="I23" s="400"/>
      <c r="J23" s="400"/>
      <c r="K23" s="400"/>
      <c r="L23" s="400"/>
      <c r="M23" s="400"/>
      <c r="N23" s="400"/>
      <c r="O23" s="400"/>
      <c r="P23" s="400"/>
      <c r="Q23" s="400"/>
      <c r="R23" s="400"/>
      <c r="S23" s="400"/>
      <c r="T23" s="399"/>
      <c r="U23" s="399"/>
      <c r="V23" s="399"/>
      <c r="W23" s="399"/>
    </row>
    <row r="24" spans="1:23" ht="13.5" thickBot="1">
      <c r="A24" s="404">
        <v>7</v>
      </c>
      <c r="B24" s="405" t="s">
        <v>198</v>
      </c>
      <c r="C24" s="406" t="s">
        <v>199</v>
      </c>
      <c r="D24" s="407" t="s">
        <v>200</v>
      </c>
      <c r="E24" s="408"/>
      <c r="F24" s="408"/>
      <c r="G24" s="408"/>
      <c r="H24" s="408"/>
      <c r="I24" s="408"/>
      <c r="J24" s="408"/>
      <c r="K24" s="408"/>
      <c r="L24" s="408"/>
      <c r="M24" s="408"/>
      <c r="N24" s="408"/>
      <c r="O24" s="408"/>
      <c r="P24" s="408"/>
      <c r="Q24" s="408"/>
      <c r="R24" s="408"/>
      <c r="S24" s="408"/>
      <c r="T24" s="408"/>
      <c r="U24" s="408"/>
      <c r="V24" s="408"/>
      <c r="W24" s="408"/>
    </row>
  </sheetData>
  <mergeCells count="28">
    <mergeCell ref="A22:A23"/>
    <mergeCell ref="C22:C23"/>
    <mergeCell ref="A8:A13"/>
    <mergeCell ref="C8:C13"/>
    <mergeCell ref="A14:A15"/>
    <mergeCell ref="C14:C15"/>
    <mergeCell ref="A18:A21"/>
    <mergeCell ref="C18:C21"/>
    <mergeCell ref="A4:A7"/>
    <mergeCell ref="B4:B7"/>
    <mergeCell ref="C4:C7"/>
    <mergeCell ref="D4:D7"/>
    <mergeCell ref="H3:K3"/>
    <mergeCell ref="I5:I6"/>
    <mergeCell ref="J5:J6"/>
    <mergeCell ref="N5:N6"/>
    <mergeCell ref="O5:O6"/>
    <mergeCell ref="S3:W3"/>
    <mergeCell ref="G5:G6"/>
    <mergeCell ref="H5:H6"/>
    <mergeCell ref="K5:K6"/>
    <mergeCell ref="L5:L6"/>
    <mergeCell ref="M5:M6"/>
    <mergeCell ref="P5:P6"/>
    <mergeCell ref="Q5:Q6"/>
    <mergeCell ref="R5:R6"/>
    <mergeCell ref="S5:S6"/>
    <mergeCell ref="M3:P3"/>
  </mergeCells>
  <pageMargins left="0.25" right="0.25" top="0.75" bottom="0.75" header="0.25" footer="0.25"/>
  <pageSetup paperSize="9" fitToWidth="3" orientation="landscape" cellComments="asDisplayed" r:id="rId1"/>
  <headerFooter alignWithMargins="0">
    <oddHeader>&amp;L&amp;C&amp;A&amp;R</oddHeader>
    <oddFooter>&amp;L&amp;C50X2030 CORE-AG 
Questionnaire Visite unique&amp;R&amp;P</oddFooter>
  </headerFooter>
  <colBreaks count="2" manualBreakCount="2">
    <brk id="6" max="1048575" man="1"/>
    <brk id="18" max="1048575" man="1"/>
  </colBreaks>
  <ignoredErrors>
    <ignoredError sqref="B8:B24"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C23"/>
  <sheetViews>
    <sheetView showGridLines="0" view="pageBreakPreview" zoomScaleNormal="90" zoomScaleSheetLayoutView="100" zoomScalePageLayoutView="125" workbookViewId="0">
      <selection activeCell="L7" sqref="L7"/>
    </sheetView>
  </sheetViews>
  <sheetFormatPr defaultColWidth="8.85546875" defaultRowHeight="12.75"/>
  <cols>
    <col min="1" max="1" width="5.140625" style="249" customWidth="1"/>
    <col min="2" max="2" width="6.42578125" style="249" customWidth="1"/>
    <col min="3" max="3" width="11.42578125" style="263" customWidth="1"/>
    <col min="4" max="4" width="30.85546875" style="249" customWidth="1"/>
    <col min="5" max="5" width="15.85546875" style="264" customWidth="1"/>
    <col min="6" max="6" width="12.85546875" style="264" customWidth="1"/>
    <col min="7" max="7" width="18.140625" style="264" customWidth="1"/>
    <col min="8" max="8" width="16.42578125" style="264" customWidth="1"/>
    <col min="9" max="9" width="16" style="264" customWidth="1"/>
    <col min="10" max="10" width="16.140625" style="264" customWidth="1"/>
    <col min="11" max="11" width="15.42578125" style="249" customWidth="1"/>
    <col min="12" max="12" width="17.85546875" style="249" customWidth="1"/>
    <col min="13" max="16" width="16.42578125" style="249" customWidth="1"/>
    <col min="17" max="17" width="2.85546875" style="249" customWidth="1"/>
    <col min="18" max="18" width="11.42578125" style="249" customWidth="1"/>
    <col min="19" max="19" width="2.140625" style="249" customWidth="1"/>
    <col min="20" max="21" width="20.85546875" style="249" customWidth="1"/>
    <col min="22" max="16384" width="8.85546875" style="249"/>
  </cols>
  <sheetData>
    <row r="1" spans="1:29" s="918" customFormat="1">
      <c r="A1" s="914" t="s">
        <v>746</v>
      </c>
      <c r="B1" s="914"/>
      <c r="C1" s="915"/>
      <c r="D1" s="914"/>
      <c r="E1" s="783"/>
      <c r="F1" s="783"/>
      <c r="G1" s="783"/>
      <c r="H1" s="783"/>
      <c r="I1" s="783"/>
      <c r="J1" s="783"/>
      <c r="K1" s="916"/>
      <c r="L1" s="783"/>
      <c r="M1" s="783"/>
      <c r="N1" s="783"/>
      <c r="O1" s="783"/>
      <c r="P1" s="783"/>
      <c r="Q1" s="917"/>
      <c r="R1" s="917"/>
      <c r="S1" s="917"/>
      <c r="T1" s="917"/>
      <c r="U1" s="127"/>
    </row>
    <row r="2" spans="1:29" ht="39" thickBot="1">
      <c r="A2" s="247"/>
      <c r="B2" s="247"/>
      <c r="C2" s="249"/>
      <c r="D2" s="247"/>
      <c r="E2" s="246"/>
      <c r="F2" s="246"/>
      <c r="G2" s="246"/>
      <c r="H2" s="265" t="s">
        <v>747</v>
      </c>
      <c r="I2" s="265" t="s">
        <v>748</v>
      </c>
      <c r="J2" s="265" t="s">
        <v>748</v>
      </c>
      <c r="K2" s="247"/>
      <c r="L2" s="246"/>
      <c r="M2" s="246"/>
      <c r="N2" s="246"/>
      <c r="O2" s="250" t="s">
        <v>749</v>
      </c>
      <c r="P2" s="250" t="s">
        <v>750</v>
      </c>
      <c r="Q2" s="248"/>
      <c r="R2" s="248"/>
      <c r="S2" s="248"/>
      <c r="T2" s="248"/>
    </row>
    <row r="3" spans="1:29" s="127" customFormat="1">
      <c r="A3" s="778"/>
      <c r="B3" s="779"/>
      <c r="C3" s="779"/>
      <c r="D3" s="778"/>
      <c r="E3" s="780">
        <v>1</v>
      </c>
      <c r="F3" s="780">
        <f>E3+1</f>
        <v>2</v>
      </c>
      <c r="G3" s="780">
        <v>3</v>
      </c>
      <c r="H3" s="780">
        <v>4</v>
      </c>
      <c r="I3" s="780">
        <v>5</v>
      </c>
      <c r="J3" s="780">
        <f>I3+1</f>
        <v>6</v>
      </c>
      <c r="K3" s="780">
        <v>7</v>
      </c>
      <c r="L3" s="780">
        <f>K3+1</f>
        <v>8</v>
      </c>
      <c r="M3" s="780" t="s">
        <v>751</v>
      </c>
      <c r="N3" s="781" t="s">
        <v>752</v>
      </c>
      <c r="O3" s="781" t="s">
        <v>753</v>
      </c>
      <c r="P3" s="782" t="s">
        <v>754</v>
      </c>
      <c r="Q3" s="783"/>
      <c r="R3" s="783"/>
      <c r="S3" s="783"/>
      <c r="T3" s="783"/>
    </row>
    <row r="4" spans="1:29" s="127" customFormat="1" ht="153">
      <c r="A4" s="1193" t="s">
        <v>919</v>
      </c>
      <c r="B4" s="1143" t="s">
        <v>920</v>
      </c>
      <c r="C4" s="1417" t="s">
        <v>921</v>
      </c>
      <c r="D4" s="1200" t="s">
        <v>755</v>
      </c>
      <c r="E4" s="1418" t="s">
        <v>906</v>
      </c>
      <c r="F4" s="1418" t="s">
        <v>907</v>
      </c>
      <c r="G4" s="784" t="s">
        <v>908</v>
      </c>
      <c r="H4" s="1418" t="s">
        <v>909</v>
      </c>
      <c r="I4" s="857" t="s">
        <v>910</v>
      </c>
      <c r="J4" s="1419" t="s">
        <v>911</v>
      </c>
      <c r="K4" s="1418" t="s">
        <v>912</v>
      </c>
      <c r="L4" s="1418" t="s">
        <v>913</v>
      </c>
      <c r="M4" s="1418" t="s">
        <v>914</v>
      </c>
      <c r="N4" s="784" t="s">
        <v>915</v>
      </c>
      <c r="O4" s="1420" t="s">
        <v>916</v>
      </c>
      <c r="P4" s="1418" t="s">
        <v>917</v>
      </c>
      <c r="Q4" s="785"/>
      <c r="R4" s="786" t="s">
        <v>918</v>
      </c>
      <c r="T4" s="783"/>
      <c r="U4" s="783"/>
      <c r="V4" s="783"/>
      <c r="W4" s="783"/>
      <c r="X4" s="783"/>
      <c r="Y4" s="783"/>
      <c r="Z4" s="783"/>
      <c r="AA4" s="783"/>
      <c r="AB4" s="783"/>
      <c r="AC4" s="787"/>
    </row>
    <row r="5" spans="1:29" s="127" customFormat="1" ht="13.5">
      <c r="A5" s="1194"/>
      <c r="B5" s="1196"/>
      <c r="C5" s="1198"/>
      <c r="D5" s="1201"/>
      <c r="E5" s="1181" t="s">
        <v>756</v>
      </c>
      <c r="F5" s="1181" t="s">
        <v>757</v>
      </c>
      <c r="G5" s="1181" t="s">
        <v>758</v>
      </c>
      <c r="H5" s="833"/>
      <c r="I5" s="1181" t="s">
        <v>757</v>
      </c>
      <c r="J5" s="1181" t="s">
        <v>759</v>
      </c>
      <c r="K5" s="1181" t="s">
        <v>759</v>
      </c>
      <c r="L5" s="1191" t="s">
        <v>756</v>
      </c>
      <c r="M5" s="1181" t="s">
        <v>759</v>
      </c>
      <c r="N5" s="1181" t="s">
        <v>760</v>
      </c>
      <c r="O5" s="1181" t="s">
        <v>761</v>
      </c>
      <c r="P5" s="1181" t="s">
        <v>761</v>
      </c>
      <c r="Q5" s="788"/>
      <c r="S5" s="785"/>
      <c r="T5" s="783"/>
      <c r="U5" s="783"/>
      <c r="V5" s="783"/>
      <c r="W5" s="783"/>
      <c r="X5" s="783"/>
      <c r="Y5" s="783"/>
      <c r="Z5" s="783"/>
      <c r="AA5" s="783"/>
      <c r="AB5" s="783"/>
      <c r="AC5" s="787"/>
    </row>
    <row r="6" spans="1:29" s="127" customFormat="1" ht="14.25" thickBot="1">
      <c r="A6" s="1195"/>
      <c r="B6" s="1197"/>
      <c r="C6" s="1199"/>
      <c r="D6" s="1202"/>
      <c r="E6" s="1182"/>
      <c r="F6" s="1182"/>
      <c r="G6" s="1182"/>
      <c r="H6" s="834" t="s">
        <v>759</v>
      </c>
      <c r="I6" s="1182"/>
      <c r="J6" s="1182"/>
      <c r="K6" s="1182"/>
      <c r="L6" s="1192"/>
      <c r="M6" s="1182"/>
      <c r="N6" s="1182"/>
      <c r="O6" s="1182"/>
      <c r="P6" s="1182"/>
      <c r="Q6" s="788"/>
      <c r="R6" s="789"/>
      <c r="S6" s="785"/>
      <c r="T6" s="783"/>
      <c r="U6" s="783"/>
      <c r="V6" s="783"/>
      <c r="W6" s="783"/>
      <c r="X6" s="783"/>
      <c r="Y6" s="783"/>
      <c r="Z6" s="783"/>
      <c r="AA6" s="783"/>
      <c r="AB6" s="783"/>
      <c r="AC6" s="783"/>
    </row>
    <row r="7" spans="1:29" s="127" customFormat="1">
      <c r="A7" s="1183">
        <v>1</v>
      </c>
      <c r="B7" s="56" t="s">
        <v>762</v>
      </c>
      <c r="C7" s="1186" t="s">
        <v>763</v>
      </c>
      <c r="D7" s="57" t="s">
        <v>764</v>
      </c>
      <c r="E7" s="919"/>
      <c r="F7" s="919"/>
      <c r="G7" s="919"/>
      <c r="H7" s="919"/>
      <c r="I7" s="919"/>
      <c r="J7" s="919"/>
      <c r="K7" s="919"/>
      <c r="L7" s="919"/>
      <c r="M7" s="919"/>
      <c r="N7" s="919"/>
      <c r="O7" s="920"/>
      <c r="P7" s="921"/>
      <c r="Q7" s="785"/>
      <c r="R7" s="785"/>
      <c r="S7" s="785"/>
      <c r="T7" s="785"/>
    </row>
    <row r="8" spans="1:29" s="127" customFormat="1">
      <c r="A8" s="1184"/>
      <c r="B8" s="52">
        <v>1.1000000000000001</v>
      </c>
      <c r="C8" s="1187"/>
      <c r="D8" s="53" t="s">
        <v>765</v>
      </c>
      <c r="E8" s="922"/>
      <c r="F8" s="922"/>
      <c r="G8" s="922"/>
      <c r="H8" s="922"/>
      <c r="I8" s="922"/>
      <c r="J8" s="922"/>
      <c r="K8" s="922"/>
      <c r="L8" s="922"/>
      <c r="M8" s="922"/>
      <c r="N8" s="922"/>
      <c r="O8" s="923"/>
      <c r="P8" s="924"/>
      <c r="Q8" s="788"/>
      <c r="R8" s="788"/>
      <c r="S8" s="788"/>
      <c r="T8" s="788"/>
    </row>
    <row r="9" spans="1:29" s="127" customFormat="1">
      <c r="A9" s="1184"/>
      <c r="B9" s="52">
        <v>1.2</v>
      </c>
      <c r="C9" s="1187"/>
      <c r="D9" s="53" t="s">
        <v>766</v>
      </c>
      <c r="E9" s="790"/>
      <c r="F9" s="790"/>
      <c r="G9" s="790"/>
      <c r="H9" s="790"/>
      <c r="I9" s="790"/>
      <c r="J9" s="790"/>
      <c r="K9" s="790"/>
      <c r="L9" s="790"/>
      <c r="M9" s="790"/>
      <c r="N9" s="790"/>
      <c r="O9" s="791"/>
      <c r="P9" s="792"/>
      <c r="Q9" s="788"/>
      <c r="R9" s="788"/>
      <c r="S9" s="788"/>
      <c r="T9" s="788"/>
    </row>
    <row r="10" spans="1:29">
      <c r="A10" s="1184"/>
      <c r="B10" s="253">
        <v>1.3</v>
      </c>
      <c r="C10" s="1187"/>
      <c r="D10" s="254" t="s">
        <v>767</v>
      </c>
      <c r="E10" s="925"/>
      <c r="F10" s="925"/>
      <c r="G10" s="925"/>
      <c r="H10" s="925"/>
      <c r="I10" s="925"/>
      <c r="J10" s="925"/>
      <c r="K10" s="925"/>
      <c r="L10" s="925"/>
      <c r="M10" s="925"/>
      <c r="N10" s="925"/>
      <c r="O10" s="926"/>
      <c r="P10" s="927"/>
      <c r="Q10" s="255"/>
      <c r="R10" s="255"/>
      <c r="S10" s="255"/>
      <c r="T10" s="255"/>
    </row>
    <row r="11" spans="1:29">
      <c r="A11" s="1184"/>
      <c r="B11" s="253" t="s">
        <v>768</v>
      </c>
      <c r="C11" s="1187"/>
      <c r="D11" s="254" t="s">
        <v>769</v>
      </c>
      <c r="E11" s="925"/>
      <c r="F11" s="925"/>
      <c r="G11" s="925"/>
      <c r="H11" s="925"/>
      <c r="I11" s="925"/>
      <c r="J11" s="925"/>
      <c r="K11" s="925"/>
      <c r="L11" s="925"/>
      <c r="M11" s="925"/>
      <c r="N11" s="925"/>
      <c r="O11" s="926"/>
      <c r="P11" s="927"/>
      <c r="Q11" s="255"/>
      <c r="R11" s="255"/>
      <c r="S11" s="255"/>
      <c r="T11" s="255"/>
    </row>
    <row r="12" spans="1:29">
      <c r="A12" s="1185"/>
      <c r="B12" s="256" t="s">
        <v>770</v>
      </c>
      <c r="C12" s="1188"/>
      <c r="D12" s="257" t="s">
        <v>771</v>
      </c>
      <c r="E12" s="409"/>
      <c r="F12" s="409"/>
      <c r="G12" s="409"/>
      <c r="H12" s="409"/>
      <c r="I12" s="409"/>
      <c r="J12" s="409"/>
      <c r="K12" s="409"/>
      <c r="L12" s="409"/>
      <c r="M12" s="409"/>
      <c r="N12" s="410"/>
      <c r="O12" s="410"/>
      <c r="P12" s="411"/>
      <c r="Q12" s="255"/>
      <c r="R12" s="255"/>
      <c r="S12" s="255"/>
      <c r="T12" s="255"/>
    </row>
    <row r="13" spans="1:29">
      <c r="A13" s="1183">
        <v>2</v>
      </c>
      <c r="B13" s="251" t="s">
        <v>772</v>
      </c>
      <c r="C13" s="1189" t="s">
        <v>773</v>
      </c>
      <c r="D13" s="252" t="s">
        <v>774</v>
      </c>
      <c r="E13" s="409"/>
      <c r="F13" s="409"/>
      <c r="G13" s="409"/>
      <c r="H13" s="409"/>
      <c r="I13" s="409"/>
      <c r="J13" s="409"/>
      <c r="K13" s="409"/>
      <c r="L13" s="409"/>
      <c r="M13" s="409"/>
      <c r="N13" s="410"/>
      <c r="O13" s="410"/>
      <c r="P13" s="411"/>
      <c r="Q13" s="255"/>
      <c r="R13" s="255"/>
      <c r="S13" s="255"/>
      <c r="T13" s="255"/>
    </row>
    <row r="14" spans="1:29">
      <c r="A14" s="1184"/>
      <c r="B14" s="253" t="s">
        <v>775</v>
      </c>
      <c r="C14" s="1190"/>
      <c r="D14" s="254" t="s">
        <v>776</v>
      </c>
      <c r="E14" s="409"/>
      <c r="F14" s="409"/>
      <c r="G14" s="409"/>
      <c r="H14" s="409"/>
      <c r="I14" s="409"/>
      <c r="J14" s="409"/>
      <c r="K14" s="409"/>
      <c r="L14" s="409"/>
      <c r="M14" s="409"/>
      <c r="N14" s="410"/>
      <c r="O14" s="410"/>
      <c r="P14" s="411"/>
      <c r="Q14" s="255"/>
      <c r="R14" s="255"/>
      <c r="S14" s="255"/>
      <c r="T14" s="255"/>
    </row>
    <row r="15" spans="1:29">
      <c r="A15" s="412">
        <v>3</v>
      </c>
      <c r="B15" s="409" t="s">
        <v>777</v>
      </c>
      <c r="C15" s="413" t="s">
        <v>778</v>
      </c>
      <c r="D15" s="414" t="s">
        <v>779</v>
      </c>
      <c r="E15" s="409"/>
      <c r="F15" s="409"/>
      <c r="G15" s="409"/>
      <c r="H15" s="409"/>
      <c r="I15" s="409"/>
      <c r="J15" s="409"/>
      <c r="K15" s="409"/>
      <c r="L15" s="409"/>
      <c r="M15" s="409"/>
      <c r="N15" s="410"/>
      <c r="O15" s="410"/>
      <c r="P15" s="411"/>
    </row>
    <row r="16" spans="1:29">
      <c r="A16" s="415">
        <v>4</v>
      </c>
      <c r="B16" s="416" t="s">
        <v>780</v>
      </c>
      <c r="C16" s="417" t="s">
        <v>781</v>
      </c>
      <c r="D16" s="418" t="s">
        <v>782</v>
      </c>
      <c r="E16" s="928"/>
      <c r="F16" s="928"/>
      <c r="G16" s="928"/>
      <c r="H16" s="928"/>
      <c r="I16" s="928"/>
      <c r="J16" s="928"/>
      <c r="K16" s="928"/>
      <c r="L16" s="928"/>
      <c r="M16" s="928"/>
      <c r="N16" s="929"/>
      <c r="O16" s="929"/>
      <c r="P16" s="930"/>
    </row>
    <row r="17" spans="1:16">
      <c r="A17" s="1173">
        <v>5</v>
      </c>
      <c r="B17" s="419" t="s">
        <v>783</v>
      </c>
      <c r="C17" s="1175" t="s">
        <v>784</v>
      </c>
      <c r="D17" s="420" t="s">
        <v>785</v>
      </c>
      <c r="E17" s="928"/>
      <c r="F17" s="928"/>
      <c r="G17" s="928"/>
      <c r="H17" s="928"/>
      <c r="I17" s="928"/>
      <c r="J17" s="928"/>
      <c r="K17" s="928"/>
      <c r="L17" s="928"/>
      <c r="M17" s="928"/>
      <c r="N17" s="929"/>
      <c r="O17" s="929"/>
      <c r="P17" s="930"/>
    </row>
    <row r="18" spans="1:16">
      <c r="A18" s="1174"/>
      <c r="B18" s="258" t="s">
        <v>786</v>
      </c>
      <c r="C18" s="1176"/>
      <c r="D18" s="259" t="s">
        <v>787</v>
      </c>
      <c r="E18" s="928"/>
      <c r="F18" s="928"/>
      <c r="G18" s="928"/>
      <c r="H18" s="928"/>
      <c r="I18" s="928"/>
      <c r="J18" s="928"/>
      <c r="K18" s="928"/>
      <c r="L18" s="928"/>
      <c r="M18" s="928"/>
      <c r="N18" s="929"/>
      <c r="O18" s="929"/>
      <c r="P18" s="930"/>
    </row>
    <row r="19" spans="1:16">
      <c r="A19" s="1174"/>
      <c r="B19" s="258" t="s">
        <v>788</v>
      </c>
      <c r="C19" s="1176"/>
      <c r="D19" s="259" t="s">
        <v>789</v>
      </c>
      <c r="E19" s="928"/>
      <c r="F19" s="928"/>
      <c r="G19" s="928"/>
      <c r="H19" s="928"/>
      <c r="I19" s="928"/>
      <c r="J19" s="928"/>
      <c r="K19" s="928"/>
      <c r="L19" s="928"/>
      <c r="M19" s="928"/>
      <c r="N19" s="929"/>
      <c r="O19" s="929"/>
      <c r="P19" s="930"/>
    </row>
    <row r="20" spans="1:16">
      <c r="A20" s="1174"/>
      <c r="B20" s="258" t="s">
        <v>790</v>
      </c>
      <c r="C20" s="1176"/>
      <c r="D20" s="260" t="s">
        <v>791</v>
      </c>
      <c r="E20" s="928"/>
      <c r="F20" s="928"/>
      <c r="G20" s="928"/>
      <c r="H20" s="928"/>
      <c r="I20" s="928"/>
      <c r="J20" s="928"/>
      <c r="K20" s="928"/>
      <c r="L20" s="928"/>
      <c r="M20" s="928"/>
      <c r="N20" s="929"/>
      <c r="O20" s="929"/>
      <c r="P20" s="930"/>
    </row>
    <row r="21" spans="1:16">
      <c r="A21" s="1177">
        <v>6</v>
      </c>
      <c r="B21" s="419" t="s">
        <v>792</v>
      </c>
      <c r="C21" s="1179" t="s">
        <v>793</v>
      </c>
      <c r="D21" s="421" t="s">
        <v>794</v>
      </c>
      <c r="E21" s="928"/>
      <c r="F21" s="928"/>
      <c r="G21" s="928"/>
      <c r="H21" s="928"/>
      <c r="I21" s="928"/>
      <c r="J21" s="928"/>
      <c r="K21" s="928"/>
      <c r="L21" s="928"/>
      <c r="M21" s="928"/>
      <c r="N21" s="929"/>
      <c r="O21" s="929"/>
      <c r="P21" s="930"/>
    </row>
    <row r="22" spans="1:16">
      <c r="A22" s="1178"/>
      <c r="B22" s="261" t="s">
        <v>795</v>
      </c>
      <c r="C22" s="1180"/>
      <c r="D22" s="262" t="s">
        <v>796</v>
      </c>
      <c r="E22" s="928"/>
      <c r="F22" s="928"/>
      <c r="G22" s="928"/>
      <c r="H22" s="928"/>
      <c r="I22" s="928"/>
      <c r="J22" s="928"/>
      <c r="K22" s="928"/>
      <c r="L22" s="928"/>
      <c r="M22" s="928"/>
      <c r="N22" s="929"/>
      <c r="O22" s="929"/>
      <c r="P22" s="930"/>
    </row>
    <row r="23" spans="1:16" ht="13.5" thickBot="1">
      <c r="A23" s="422">
        <v>7</v>
      </c>
      <c r="B23" s="423" t="s">
        <v>797</v>
      </c>
      <c r="C23" s="424" t="s">
        <v>798</v>
      </c>
      <c r="D23" s="425" t="s">
        <v>799</v>
      </c>
      <c r="E23" s="931"/>
      <c r="F23" s="931"/>
      <c r="G23" s="931"/>
      <c r="H23" s="931"/>
      <c r="I23" s="931"/>
      <c r="J23" s="931"/>
      <c r="K23" s="931"/>
      <c r="L23" s="931"/>
      <c r="M23" s="931"/>
      <c r="N23" s="932"/>
      <c r="O23" s="932"/>
      <c r="P23" s="933"/>
    </row>
  </sheetData>
  <mergeCells count="23">
    <mergeCell ref="O5:O6"/>
    <mergeCell ref="P5:P6"/>
    <mergeCell ref="A7:A12"/>
    <mergeCell ref="C7:C12"/>
    <mergeCell ref="A13:A14"/>
    <mergeCell ref="C13:C14"/>
    <mergeCell ref="I5:I6"/>
    <mergeCell ref="J5:J6"/>
    <mergeCell ref="K5:K6"/>
    <mergeCell ref="L5:L6"/>
    <mergeCell ref="M5:M6"/>
    <mergeCell ref="N5:N6"/>
    <mergeCell ref="A4:A6"/>
    <mergeCell ref="B4:B6"/>
    <mergeCell ref="C4:C6"/>
    <mergeCell ref="D4:D6"/>
    <mergeCell ref="A17:A20"/>
    <mergeCell ref="C17:C20"/>
    <mergeCell ref="A21:A22"/>
    <mergeCell ref="C21:C22"/>
    <mergeCell ref="G5:G6"/>
    <mergeCell ref="E5:E6"/>
    <mergeCell ref="F5:F6"/>
  </mergeCells>
  <pageMargins left="0.39370078740157499" right="0.196850393700787" top="0.511811023622047" bottom="0.118110236220472" header="0.35433070866141703" footer="0"/>
  <pageSetup paperSize="9" scale="37" fitToHeight="0" orientation="landscape" cellComments="asDisplayed" r:id="rId1"/>
  <headerFooter alignWithMargins="0">
    <oddHeader>&amp;L&amp;C&amp;A&amp;R</oddHeader>
    <oddFooter>&amp;L&amp;C50X2030 CORE-AG
Questionnaire Après récolte&amp;R&amp;P</oddFooter>
  </headerFooter>
  <colBreaks count="1" manualBreakCount="1">
    <brk id="12" max="22"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pageSetUpPr fitToPage="1"/>
  </sheetPr>
  <dimension ref="A1:Q86"/>
  <sheetViews>
    <sheetView showGridLines="0" zoomScale="90" zoomScaleNormal="90" zoomScaleSheetLayoutView="40" zoomScalePageLayoutView="125" workbookViewId="0">
      <selection activeCell="J4" sqref="J4"/>
    </sheetView>
  </sheetViews>
  <sheetFormatPr defaultColWidth="8.85546875" defaultRowHeight="12.75"/>
  <cols>
    <col min="1" max="1" width="5.85546875" style="127" customWidth="1"/>
    <col min="2" max="2" width="6.42578125" style="127" customWidth="1"/>
    <col min="3" max="3" width="11.42578125" style="62" customWidth="1"/>
    <col min="4" max="4" width="31.42578125" style="127" customWidth="1"/>
    <col min="5" max="6" width="18.85546875" style="935" customWidth="1"/>
    <col min="7" max="9" width="13.42578125" style="935" customWidth="1"/>
    <col min="10" max="10" width="15.42578125" style="935" customWidth="1"/>
    <col min="11" max="11" width="20.85546875" style="935" customWidth="1"/>
    <col min="12" max="15" width="15.42578125" style="935" customWidth="1"/>
    <col min="16" max="16384" width="8.85546875" style="935"/>
  </cols>
  <sheetData>
    <row r="1" spans="1:17" s="244" customFormat="1" ht="15" customHeight="1">
      <c r="A1" s="914" t="s">
        <v>800</v>
      </c>
      <c r="B1" s="914"/>
      <c r="C1" s="934"/>
      <c r="D1" s="917"/>
      <c r="E1" s="917"/>
      <c r="H1" s="265"/>
      <c r="I1" s="265"/>
      <c r="J1" s="917"/>
      <c r="K1" s="916"/>
      <c r="L1" s="917"/>
      <c r="M1" s="917"/>
      <c r="N1" s="917"/>
      <c r="O1" s="917"/>
    </row>
    <row r="2" spans="1:17" ht="39" thickBot="1">
      <c r="A2" s="916"/>
      <c r="B2" s="916"/>
      <c r="C2" s="935"/>
      <c r="D2" s="916"/>
      <c r="E2" s="917"/>
      <c r="F2" s="917"/>
      <c r="G2" s="788" t="s">
        <v>801</v>
      </c>
      <c r="H2" s="788" t="s">
        <v>802</v>
      </c>
      <c r="I2" s="788" t="s">
        <v>802</v>
      </c>
      <c r="L2" s="936"/>
      <c r="M2" s="936"/>
      <c r="N2" s="826" t="s">
        <v>803</v>
      </c>
      <c r="O2" s="826" t="s">
        <v>804</v>
      </c>
    </row>
    <row r="3" spans="1:17" ht="13.5" customHeight="1">
      <c r="A3" s="155"/>
      <c r="B3" s="156"/>
      <c r="C3" s="156"/>
      <c r="D3" s="156"/>
      <c r="E3" s="937">
        <v>1</v>
      </c>
      <c r="F3" s="937">
        <v>2</v>
      </c>
      <c r="G3" s="937">
        <v>3</v>
      </c>
      <c r="H3" s="937">
        <v>4</v>
      </c>
      <c r="I3" s="937">
        <v>5</v>
      </c>
      <c r="J3" s="937">
        <v>6</v>
      </c>
      <c r="K3" s="937">
        <f t="shared" ref="K3" si="0">J3+1</f>
        <v>7</v>
      </c>
      <c r="L3" s="937" t="s">
        <v>805</v>
      </c>
      <c r="M3" s="937" t="s">
        <v>806</v>
      </c>
      <c r="N3" s="937" t="s">
        <v>807</v>
      </c>
      <c r="O3" s="937" t="s">
        <v>808</v>
      </c>
    </row>
    <row r="4" spans="1:17" ht="126" customHeight="1">
      <c r="A4" s="1222" t="s">
        <v>919</v>
      </c>
      <c r="B4" s="1143" t="s">
        <v>920</v>
      </c>
      <c r="C4" s="1421" t="s">
        <v>921</v>
      </c>
      <c r="D4" s="1205" t="s">
        <v>922</v>
      </c>
      <c r="E4" s="857" t="s">
        <v>923</v>
      </c>
      <c r="F4" s="857" t="s">
        <v>924</v>
      </c>
      <c r="G4" s="857" t="s">
        <v>925</v>
      </c>
      <c r="H4" s="857" t="s">
        <v>926</v>
      </c>
      <c r="I4" s="857" t="s">
        <v>927</v>
      </c>
      <c r="J4" s="857" t="s">
        <v>928</v>
      </c>
      <c r="K4" s="784" t="s">
        <v>929</v>
      </c>
      <c r="L4" s="784" t="s">
        <v>930</v>
      </c>
      <c r="M4" s="857" t="s">
        <v>931</v>
      </c>
      <c r="N4" s="857" t="s">
        <v>932</v>
      </c>
      <c r="O4" s="857" t="s">
        <v>933</v>
      </c>
    </row>
    <row r="5" spans="1:17">
      <c r="A5" s="1223"/>
      <c r="B5" s="1196"/>
      <c r="C5" s="1196"/>
      <c r="D5" s="1206"/>
      <c r="E5" s="1203" t="s">
        <v>934</v>
      </c>
      <c r="F5" s="1181" t="s">
        <v>935</v>
      </c>
      <c r="G5" s="1203" t="s">
        <v>936</v>
      </c>
      <c r="H5" s="859"/>
      <c r="I5" s="859"/>
      <c r="J5" s="1203" t="s">
        <v>936</v>
      </c>
      <c r="K5" s="1203" t="s">
        <v>934</v>
      </c>
      <c r="L5" s="1203" t="s">
        <v>936</v>
      </c>
      <c r="M5" s="1203"/>
      <c r="N5" s="1203"/>
      <c r="O5" s="1203"/>
    </row>
    <row r="6" spans="1:17" ht="48" customHeight="1" thickBot="1">
      <c r="A6" s="1224"/>
      <c r="B6" s="1225"/>
      <c r="C6" s="1225"/>
      <c r="D6" s="1207"/>
      <c r="E6" s="1204"/>
      <c r="F6" s="1182"/>
      <c r="G6" s="1204"/>
      <c r="H6" s="860"/>
      <c r="I6" s="860"/>
      <c r="J6" s="1204"/>
      <c r="K6" s="1204"/>
      <c r="L6" s="1204"/>
      <c r="M6" s="1204"/>
      <c r="N6" s="1204"/>
      <c r="O6" s="1204"/>
    </row>
    <row r="7" spans="1:17" ht="13.5" customHeight="1">
      <c r="A7" s="1209">
        <v>1</v>
      </c>
      <c r="B7" s="427" t="s">
        <v>762</v>
      </c>
      <c r="C7" s="1211" t="s">
        <v>763</v>
      </c>
      <c r="D7" s="428" t="s">
        <v>764</v>
      </c>
      <c r="E7" s="938"/>
      <c r="F7" s="938"/>
      <c r="G7" s="938"/>
      <c r="H7" s="938"/>
      <c r="I7" s="938"/>
      <c r="J7" s="938"/>
      <c r="K7" s="938"/>
      <c r="L7" s="938"/>
      <c r="M7" s="938"/>
      <c r="N7" s="938"/>
      <c r="O7" s="938"/>
      <c r="Q7" s="939"/>
    </row>
    <row r="8" spans="1:17" ht="13.5" customHeight="1">
      <c r="A8" s="1221"/>
      <c r="B8" s="52">
        <v>1.1000000000000001</v>
      </c>
      <c r="C8" s="1216"/>
      <c r="D8" s="53" t="s">
        <v>765</v>
      </c>
      <c r="E8" s="938"/>
      <c r="F8" s="938"/>
      <c r="G8" s="938"/>
      <c r="H8" s="938"/>
      <c r="I8" s="938"/>
      <c r="J8" s="938"/>
      <c r="K8" s="938"/>
      <c r="L8" s="938"/>
      <c r="M8" s="938"/>
      <c r="N8" s="938"/>
      <c r="O8" s="938"/>
    </row>
    <row r="9" spans="1:17" ht="13.5" customHeight="1">
      <c r="A9" s="1221"/>
      <c r="B9" s="52">
        <v>1.2</v>
      </c>
      <c r="C9" s="1216"/>
      <c r="D9" s="53" t="s">
        <v>766</v>
      </c>
      <c r="E9" s="938"/>
      <c r="F9" s="938"/>
      <c r="G9" s="938"/>
      <c r="H9" s="938"/>
      <c r="I9" s="938"/>
      <c r="J9" s="938"/>
      <c r="K9" s="938"/>
      <c r="L9" s="938"/>
      <c r="M9" s="938"/>
      <c r="N9" s="938"/>
      <c r="O9" s="938"/>
    </row>
    <row r="10" spans="1:17" ht="13.5" customHeight="1">
      <c r="A10" s="1221"/>
      <c r="B10" s="52">
        <v>1.3</v>
      </c>
      <c r="C10" s="1216"/>
      <c r="D10" s="53" t="s">
        <v>767</v>
      </c>
      <c r="E10" s="938"/>
      <c r="F10" s="938"/>
      <c r="G10" s="938"/>
      <c r="H10" s="938"/>
      <c r="I10" s="938"/>
      <c r="J10" s="938"/>
      <c r="K10" s="938"/>
      <c r="L10" s="938"/>
      <c r="M10" s="938"/>
      <c r="N10" s="938"/>
      <c r="O10" s="938"/>
    </row>
    <row r="11" spans="1:17" ht="13.5" customHeight="1">
      <c r="A11" s="1221"/>
      <c r="B11" s="52" t="s">
        <v>768</v>
      </c>
      <c r="C11" s="1216"/>
      <c r="D11" s="53" t="s">
        <v>769</v>
      </c>
      <c r="E11" s="938"/>
      <c r="F11" s="938"/>
      <c r="G11" s="938"/>
      <c r="H11" s="938"/>
      <c r="I11" s="938"/>
      <c r="J11" s="938"/>
      <c r="K11" s="938"/>
      <c r="L11" s="938"/>
      <c r="M11" s="938"/>
      <c r="N11" s="938"/>
      <c r="O11" s="938"/>
    </row>
    <row r="12" spans="1:17" ht="13.5" customHeight="1">
      <c r="A12" s="1210"/>
      <c r="B12" s="54" t="s">
        <v>770</v>
      </c>
      <c r="C12" s="1212"/>
      <c r="D12" s="55" t="s">
        <v>771</v>
      </c>
      <c r="E12" s="938"/>
      <c r="F12" s="938"/>
      <c r="G12" s="938"/>
      <c r="H12" s="938"/>
      <c r="I12" s="938"/>
      <c r="J12" s="938"/>
      <c r="K12" s="938"/>
      <c r="L12" s="938"/>
      <c r="M12" s="938"/>
      <c r="N12" s="938"/>
      <c r="O12" s="938"/>
    </row>
    <row r="13" spans="1:17" ht="13.5" customHeight="1">
      <c r="A13" s="1209">
        <v>2</v>
      </c>
      <c r="B13" s="56" t="s">
        <v>772</v>
      </c>
      <c r="C13" s="1211" t="s">
        <v>773</v>
      </c>
      <c r="D13" s="57" t="s">
        <v>774</v>
      </c>
      <c r="E13" s="938"/>
      <c r="F13" s="938"/>
      <c r="G13" s="938"/>
      <c r="H13" s="938"/>
      <c r="I13" s="938"/>
      <c r="J13" s="938"/>
      <c r="K13" s="938"/>
      <c r="L13" s="938"/>
      <c r="M13" s="938"/>
      <c r="N13" s="938"/>
      <c r="O13" s="938"/>
    </row>
    <row r="14" spans="1:17" ht="13.5" customHeight="1">
      <c r="A14" s="1210"/>
      <c r="B14" s="52" t="s">
        <v>775</v>
      </c>
      <c r="C14" s="1212"/>
      <c r="D14" s="53" t="s">
        <v>776</v>
      </c>
      <c r="E14" s="938"/>
      <c r="F14" s="938"/>
      <c r="G14" s="938"/>
      <c r="H14" s="938"/>
      <c r="I14" s="938"/>
      <c r="J14" s="938"/>
      <c r="K14" s="938"/>
      <c r="L14" s="938"/>
      <c r="M14" s="938"/>
      <c r="N14" s="938"/>
      <c r="O14" s="938"/>
    </row>
    <row r="15" spans="1:17" ht="20.25" customHeight="1">
      <c r="A15" s="429">
        <v>3</v>
      </c>
      <c r="B15" s="430" t="s">
        <v>777</v>
      </c>
      <c r="C15" s="431" t="s">
        <v>778</v>
      </c>
      <c r="D15" s="432" t="s">
        <v>779</v>
      </c>
      <c r="E15" s="938"/>
      <c r="F15" s="938"/>
      <c r="G15" s="938"/>
      <c r="H15" s="938"/>
      <c r="I15" s="938"/>
      <c r="J15" s="938"/>
      <c r="K15" s="938"/>
      <c r="L15" s="938"/>
      <c r="M15" s="938"/>
      <c r="N15" s="938"/>
      <c r="O15" s="938"/>
    </row>
    <row r="16" spans="1:17" ht="13.5" customHeight="1">
      <c r="A16" s="433">
        <v>4</v>
      </c>
      <c r="B16" s="434" t="s">
        <v>780</v>
      </c>
      <c r="C16" s="435" t="s">
        <v>781</v>
      </c>
      <c r="D16" s="436" t="s">
        <v>782</v>
      </c>
      <c r="E16" s="938"/>
      <c r="F16" s="938"/>
      <c r="G16" s="938"/>
      <c r="H16" s="938"/>
      <c r="I16" s="938"/>
      <c r="J16" s="938"/>
      <c r="K16" s="938"/>
      <c r="L16" s="938"/>
      <c r="M16" s="938"/>
      <c r="N16" s="938"/>
      <c r="O16" s="938"/>
    </row>
    <row r="17" spans="1:15" ht="13.5" customHeight="1">
      <c r="A17" s="1213">
        <v>5</v>
      </c>
      <c r="B17" s="430" t="s">
        <v>783</v>
      </c>
      <c r="C17" s="1211" t="s">
        <v>784</v>
      </c>
      <c r="D17" s="940" t="s">
        <v>785</v>
      </c>
      <c r="E17" s="922"/>
      <c r="F17" s="922"/>
      <c r="G17" s="922"/>
      <c r="H17" s="922"/>
      <c r="I17" s="922"/>
      <c r="J17" s="922"/>
      <c r="K17" s="922"/>
      <c r="L17" s="922"/>
      <c r="M17" s="922"/>
      <c r="N17" s="922"/>
      <c r="O17" s="922"/>
    </row>
    <row r="18" spans="1:15" ht="13.5" customHeight="1">
      <c r="A18" s="1214"/>
      <c r="B18" s="430" t="s">
        <v>786</v>
      </c>
      <c r="C18" s="1216"/>
      <c r="D18" s="940" t="s">
        <v>787</v>
      </c>
      <c r="E18" s="941"/>
      <c r="F18" s="941"/>
      <c r="G18" s="941"/>
      <c r="H18" s="941"/>
      <c r="I18" s="941"/>
      <c r="J18" s="941"/>
      <c r="K18" s="941"/>
      <c r="L18" s="941"/>
      <c r="M18" s="941"/>
      <c r="N18" s="941"/>
      <c r="O18" s="941"/>
    </row>
    <row r="19" spans="1:15" ht="13.5" customHeight="1">
      <c r="A19" s="1214"/>
      <c r="B19" s="430" t="s">
        <v>788</v>
      </c>
      <c r="C19" s="1216"/>
      <c r="D19" s="940" t="s">
        <v>789</v>
      </c>
      <c r="E19" s="922"/>
      <c r="F19" s="922"/>
      <c r="G19" s="922"/>
      <c r="H19" s="922"/>
      <c r="I19" s="922"/>
      <c r="J19" s="922"/>
      <c r="K19" s="922"/>
      <c r="L19" s="922"/>
      <c r="M19" s="922"/>
      <c r="N19" s="922"/>
      <c r="O19" s="922"/>
    </row>
    <row r="20" spans="1:15" ht="13.5" customHeight="1">
      <c r="A20" s="1215"/>
      <c r="B20" s="430" t="s">
        <v>790</v>
      </c>
      <c r="C20" s="1212"/>
      <c r="D20" s="58" t="s">
        <v>791</v>
      </c>
      <c r="E20" s="941"/>
      <c r="F20" s="941"/>
      <c r="G20" s="941"/>
      <c r="H20" s="941"/>
      <c r="I20" s="941"/>
      <c r="J20" s="941"/>
      <c r="K20" s="941"/>
      <c r="L20" s="941"/>
      <c r="M20" s="941"/>
      <c r="N20" s="941"/>
      <c r="O20" s="941"/>
    </row>
    <row r="21" spans="1:15" ht="13.5" customHeight="1">
      <c r="A21" s="1217">
        <v>6</v>
      </c>
      <c r="B21" s="437" t="s">
        <v>792</v>
      </c>
      <c r="C21" s="1219" t="s">
        <v>793</v>
      </c>
      <c r="D21" s="438" t="s">
        <v>794</v>
      </c>
      <c r="E21" s="938"/>
      <c r="F21" s="938"/>
      <c r="G21" s="938"/>
      <c r="H21" s="938"/>
      <c r="I21" s="938"/>
      <c r="J21" s="938"/>
      <c r="K21" s="938"/>
      <c r="L21" s="938"/>
      <c r="M21" s="938"/>
      <c r="N21" s="938"/>
      <c r="O21" s="938"/>
    </row>
    <row r="22" spans="1:15" ht="13.5" customHeight="1">
      <c r="A22" s="1218"/>
      <c r="B22" s="59" t="s">
        <v>795</v>
      </c>
      <c r="C22" s="1220"/>
      <c r="D22" s="60" t="s">
        <v>796</v>
      </c>
      <c r="E22" s="938"/>
      <c r="F22" s="938"/>
      <c r="G22" s="938"/>
      <c r="H22" s="938"/>
      <c r="I22" s="938"/>
      <c r="J22" s="938"/>
      <c r="K22" s="938"/>
      <c r="L22" s="938"/>
      <c r="M22" s="938"/>
      <c r="N22" s="938"/>
      <c r="O22" s="938"/>
    </row>
    <row r="23" spans="1:15" ht="13.5" customHeight="1" thickBot="1">
      <c r="A23" s="439">
        <v>7</v>
      </c>
      <c r="B23" s="440" t="s">
        <v>797</v>
      </c>
      <c r="C23" s="441" t="s">
        <v>798</v>
      </c>
      <c r="D23" s="442" t="s">
        <v>799</v>
      </c>
      <c r="E23" s="942"/>
      <c r="F23" s="942"/>
      <c r="G23" s="942"/>
      <c r="H23" s="942"/>
      <c r="I23" s="942"/>
      <c r="J23" s="942"/>
      <c r="K23" s="942"/>
      <c r="L23" s="942"/>
      <c r="M23" s="942"/>
      <c r="N23" s="942"/>
      <c r="O23" s="942"/>
    </row>
    <row r="24" spans="1:15" ht="12.75" customHeight="1">
      <c r="A24" s="788"/>
      <c r="B24" s="943"/>
      <c r="C24" s="788"/>
      <c r="D24" s="785"/>
      <c r="E24" s="944"/>
      <c r="F24" s="944"/>
      <c r="G24" s="944"/>
      <c r="H24" s="944"/>
      <c r="I24" s="944"/>
      <c r="J24" s="944"/>
      <c r="K24" s="944"/>
      <c r="L24" s="944"/>
      <c r="M24" s="944"/>
      <c r="N24" s="944"/>
      <c r="O24" s="944"/>
    </row>
    <row r="25" spans="1:15" ht="15" customHeight="1">
      <c r="A25" s="1208"/>
      <c r="B25" s="943"/>
      <c r="C25" s="1208"/>
      <c r="D25" s="785"/>
      <c r="E25" s="127"/>
      <c r="F25" s="127"/>
      <c r="G25" s="127"/>
      <c r="H25" s="127"/>
      <c r="I25" s="127"/>
      <c r="J25" s="127"/>
      <c r="K25" s="127"/>
      <c r="L25" s="127"/>
      <c r="M25" s="127"/>
      <c r="N25" s="127"/>
      <c r="O25" s="127"/>
    </row>
    <row r="26" spans="1:15" ht="15" customHeight="1">
      <c r="A26" s="1208"/>
      <c r="B26" s="943"/>
      <c r="C26" s="1208"/>
      <c r="D26" s="785"/>
      <c r="E26" s="127"/>
      <c r="F26" s="127"/>
      <c r="G26" s="127"/>
      <c r="H26" s="127"/>
      <c r="I26" s="127"/>
      <c r="J26" s="127"/>
      <c r="K26" s="127"/>
      <c r="L26" s="127"/>
      <c r="M26" s="127"/>
      <c r="N26" s="127"/>
      <c r="O26" s="127"/>
    </row>
    <row r="27" spans="1:15" ht="12.75" customHeight="1">
      <c r="A27" s="945"/>
      <c r="B27" s="943"/>
      <c r="C27" s="945"/>
      <c r="D27" s="946"/>
      <c r="E27" s="127"/>
      <c r="F27" s="127"/>
      <c r="G27" s="127"/>
      <c r="H27" s="127"/>
      <c r="I27" s="127"/>
      <c r="J27" s="127"/>
      <c r="K27" s="127"/>
      <c r="L27" s="127"/>
      <c r="M27" s="127"/>
      <c r="N27" s="127"/>
      <c r="O27" s="127"/>
    </row>
    <row r="28" spans="1:15" ht="12.75" customHeight="1">
      <c r="C28" s="127"/>
      <c r="E28" s="127"/>
      <c r="F28" s="127"/>
      <c r="G28" s="127"/>
      <c r="H28" s="127"/>
      <c r="I28" s="127"/>
      <c r="J28" s="127"/>
      <c r="K28" s="127"/>
      <c r="L28" s="127"/>
      <c r="M28" s="127"/>
      <c r="N28" s="127"/>
      <c r="O28" s="127"/>
    </row>
    <row r="29" spans="1:15" ht="12.75" customHeight="1">
      <c r="C29" s="127"/>
      <c r="E29" s="127"/>
      <c r="F29" s="127"/>
      <c r="G29" s="127"/>
      <c r="H29" s="127"/>
      <c r="I29" s="127"/>
      <c r="J29" s="127"/>
      <c r="K29" s="127"/>
      <c r="L29" s="127"/>
      <c r="M29" s="127"/>
      <c r="N29" s="127"/>
      <c r="O29" s="127"/>
    </row>
    <row r="30" spans="1:15" ht="12.75" customHeight="1">
      <c r="C30" s="127"/>
      <c r="E30" s="127"/>
      <c r="F30" s="127"/>
      <c r="G30" s="127"/>
      <c r="H30" s="127"/>
      <c r="I30" s="127"/>
      <c r="J30" s="127"/>
      <c r="K30" s="127"/>
      <c r="L30" s="127"/>
      <c r="M30" s="127"/>
      <c r="N30" s="127"/>
      <c r="O30" s="127"/>
    </row>
    <row r="31" spans="1:15" ht="12.75" customHeight="1">
      <c r="C31" s="127"/>
      <c r="E31" s="127"/>
      <c r="F31" s="127"/>
      <c r="G31" s="127"/>
      <c r="H31" s="127"/>
      <c r="I31" s="127"/>
      <c r="J31" s="127"/>
      <c r="K31" s="127"/>
      <c r="L31" s="127"/>
      <c r="M31" s="127"/>
      <c r="N31" s="127"/>
      <c r="O31" s="127"/>
    </row>
    <row r="32" spans="1:15" ht="12.75" customHeight="1">
      <c r="C32" s="127"/>
      <c r="E32" s="127"/>
      <c r="F32" s="127"/>
      <c r="J32" s="127"/>
      <c r="K32" s="127"/>
      <c r="L32" s="127"/>
      <c r="M32" s="127"/>
      <c r="N32" s="127"/>
      <c r="O32" s="127"/>
    </row>
    <row r="33" spans="1:15" ht="15" customHeight="1">
      <c r="C33" s="127"/>
      <c r="E33" s="127"/>
      <c r="F33" s="127"/>
      <c r="G33" s="127"/>
      <c r="H33" s="127"/>
      <c r="I33" s="127"/>
      <c r="J33" s="127"/>
      <c r="K33" s="127"/>
      <c r="L33" s="127"/>
      <c r="M33" s="127"/>
      <c r="N33" s="127"/>
      <c r="O33" s="127"/>
    </row>
    <row r="34" spans="1:15" ht="12.75" customHeight="1">
      <c r="A34" s="935"/>
      <c r="B34" s="935"/>
      <c r="C34" s="935"/>
      <c r="D34" s="935"/>
      <c r="E34" s="127"/>
      <c r="F34" s="127"/>
      <c r="J34" s="127"/>
      <c r="K34" s="127"/>
      <c r="L34" s="127"/>
      <c r="M34" s="127"/>
      <c r="N34" s="127"/>
      <c r="O34" s="127"/>
    </row>
    <row r="35" spans="1:15" ht="12.75" customHeight="1">
      <c r="A35" s="935"/>
      <c r="B35" s="935"/>
      <c r="C35" s="935"/>
      <c r="D35" s="935"/>
      <c r="E35" s="127"/>
      <c r="F35" s="127"/>
      <c r="G35" s="127"/>
      <c r="H35" s="127"/>
      <c r="I35" s="127"/>
      <c r="J35" s="127"/>
      <c r="K35" s="127"/>
      <c r="L35" s="127"/>
      <c r="M35" s="127"/>
      <c r="N35" s="127"/>
      <c r="O35" s="127"/>
    </row>
    <row r="36" spans="1:15" ht="12.75" customHeight="1">
      <c r="A36" s="935"/>
      <c r="B36" s="935"/>
      <c r="C36" s="935"/>
      <c r="D36" s="935"/>
      <c r="E36" s="127"/>
      <c r="F36" s="127"/>
      <c r="G36" s="127"/>
      <c r="H36" s="127"/>
      <c r="I36" s="127"/>
      <c r="J36" s="127"/>
      <c r="K36" s="127"/>
      <c r="L36" s="127"/>
      <c r="M36" s="127"/>
      <c r="N36" s="127"/>
      <c r="O36" s="127"/>
    </row>
    <row r="37" spans="1:15" ht="12.75" customHeight="1">
      <c r="A37" s="935"/>
      <c r="B37" s="935"/>
      <c r="C37" s="935"/>
      <c r="D37" s="935"/>
      <c r="E37" s="127"/>
      <c r="F37" s="127"/>
      <c r="G37" s="127"/>
      <c r="H37" s="127"/>
      <c r="I37" s="127"/>
      <c r="J37" s="127"/>
      <c r="K37" s="127"/>
      <c r="L37" s="127"/>
      <c r="M37" s="127"/>
      <c r="N37" s="127"/>
      <c r="O37" s="127"/>
    </row>
    <row r="38" spans="1:15" ht="12.75" customHeight="1">
      <c r="A38" s="935"/>
      <c r="B38" s="935"/>
      <c r="C38" s="935"/>
      <c r="D38" s="935"/>
      <c r="E38" s="127"/>
      <c r="F38" s="127"/>
      <c r="G38" s="127"/>
      <c r="H38" s="127"/>
      <c r="I38" s="127"/>
      <c r="J38" s="127"/>
      <c r="K38" s="127"/>
      <c r="L38" s="127"/>
      <c r="M38" s="127"/>
      <c r="N38" s="127"/>
      <c r="O38" s="127"/>
    </row>
    <row r="39" spans="1:15">
      <c r="A39" s="935"/>
      <c r="B39" s="935"/>
      <c r="C39" s="935"/>
      <c r="D39" s="935"/>
      <c r="E39" s="127"/>
      <c r="F39" s="127"/>
      <c r="G39" s="127"/>
      <c r="H39" s="127"/>
      <c r="I39" s="127"/>
      <c r="J39" s="127"/>
      <c r="K39" s="127"/>
      <c r="L39" s="127"/>
      <c r="M39" s="127"/>
      <c r="N39" s="127"/>
      <c r="O39" s="127"/>
    </row>
    <row r="40" spans="1:15">
      <c r="A40" s="935"/>
      <c r="B40" s="935"/>
      <c r="C40" s="935"/>
      <c r="D40" s="935"/>
      <c r="E40" s="127"/>
      <c r="F40" s="127"/>
      <c r="G40" s="127"/>
      <c r="H40" s="127"/>
      <c r="I40" s="127"/>
      <c r="J40" s="127"/>
      <c r="K40" s="127"/>
      <c r="L40" s="127"/>
      <c r="M40" s="127"/>
      <c r="N40" s="127"/>
      <c r="O40" s="127"/>
    </row>
    <row r="41" spans="1:15">
      <c r="A41" s="935"/>
      <c r="B41" s="935"/>
      <c r="C41" s="935"/>
      <c r="D41" s="935"/>
      <c r="E41" s="127"/>
      <c r="F41" s="127"/>
      <c r="G41" s="127"/>
      <c r="H41" s="127"/>
      <c r="I41" s="127"/>
      <c r="J41" s="127"/>
      <c r="K41" s="127"/>
      <c r="L41" s="127"/>
      <c r="M41" s="127"/>
      <c r="N41" s="127"/>
      <c r="O41" s="127"/>
    </row>
    <row r="42" spans="1:15">
      <c r="A42" s="935"/>
      <c r="B42" s="935"/>
      <c r="C42" s="935"/>
      <c r="D42" s="935"/>
      <c r="E42" s="127"/>
      <c r="F42" s="127"/>
      <c r="G42" s="127"/>
      <c r="H42" s="127"/>
      <c r="I42" s="127"/>
      <c r="J42" s="127"/>
      <c r="K42" s="127"/>
      <c r="L42" s="127"/>
      <c r="M42" s="127"/>
      <c r="N42" s="127"/>
      <c r="O42" s="127"/>
    </row>
    <row r="43" spans="1:15">
      <c r="A43" s="935"/>
      <c r="B43" s="935"/>
      <c r="C43" s="935"/>
      <c r="D43" s="935"/>
      <c r="E43" s="127"/>
      <c r="F43" s="127"/>
      <c r="G43" s="127"/>
      <c r="H43" s="127"/>
      <c r="I43" s="127"/>
      <c r="J43" s="127"/>
      <c r="K43" s="127"/>
      <c r="L43" s="127"/>
      <c r="M43" s="127"/>
      <c r="N43" s="127"/>
      <c r="O43" s="127"/>
    </row>
    <row r="44" spans="1:15">
      <c r="A44" s="935"/>
      <c r="B44" s="935"/>
      <c r="C44" s="935"/>
      <c r="D44" s="935"/>
      <c r="E44" s="127"/>
      <c r="F44" s="127"/>
      <c r="G44" s="127"/>
      <c r="H44" s="127"/>
      <c r="I44" s="127"/>
      <c r="J44" s="127"/>
      <c r="K44" s="127"/>
      <c r="L44" s="127"/>
      <c r="M44" s="127"/>
      <c r="N44" s="127"/>
      <c r="O44" s="127"/>
    </row>
    <row r="86" ht="15" customHeight="1"/>
  </sheetData>
  <mergeCells count="23">
    <mergeCell ref="D4:D6"/>
    <mergeCell ref="E5:E6"/>
    <mergeCell ref="J5:J6"/>
    <mergeCell ref="A25:A26"/>
    <mergeCell ref="C25:C26"/>
    <mergeCell ref="A13:A14"/>
    <mergeCell ref="C13:C14"/>
    <mergeCell ref="A17:A20"/>
    <mergeCell ref="C17:C20"/>
    <mergeCell ref="A21:A22"/>
    <mergeCell ref="C21:C22"/>
    <mergeCell ref="A7:A12"/>
    <mergeCell ref="C7:C12"/>
    <mergeCell ref="A4:A6"/>
    <mergeCell ref="B4:B6"/>
    <mergeCell ref="C4:C6"/>
    <mergeCell ref="F5:F6"/>
    <mergeCell ref="M5:M6"/>
    <mergeCell ref="N5:N6"/>
    <mergeCell ref="O5:O6"/>
    <mergeCell ref="G5:G6"/>
    <mergeCell ref="K5:K6"/>
    <mergeCell ref="L5:L6"/>
  </mergeCells>
  <pageMargins left="0.25" right="0.25" top="0.75" bottom="0.75" header="0.25" footer="0.25"/>
  <pageSetup paperSize="9" scale="91" orientation="landscape" cellComments="asDisplayed" r:id="rId1"/>
  <headerFooter alignWithMargins="0">
    <oddHeader>&amp;L&amp;C&amp;A&amp;R</oddHeader>
    <oddFooter>&amp;L&amp;C50X2030 CORE-AG 
Questionnaire Visite unique&amp;R&amp;P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K17"/>
  <sheetViews>
    <sheetView showGridLines="0" zoomScaleNormal="100" workbookViewId="0">
      <selection activeCell="K4" sqref="K4"/>
    </sheetView>
  </sheetViews>
  <sheetFormatPr defaultColWidth="9.140625" defaultRowHeight="12.75"/>
  <cols>
    <col min="1" max="1" width="8.85546875" style="127" customWidth="1"/>
    <col min="2" max="2" width="21.140625" style="127" customWidth="1"/>
    <col min="3" max="3" width="25.28515625" style="127" customWidth="1"/>
    <col min="4" max="4" width="12.85546875" style="127" customWidth="1"/>
    <col min="5" max="5" width="12.140625" style="127" customWidth="1"/>
    <col min="6" max="6" width="25.28515625" style="127" customWidth="1"/>
    <col min="7" max="7" width="12.85546875" style="127" customWidth="1"/>
    <col min="8" max="8" width="13.140625" style="127" customWidth="1"/>
    <col min="9" max="9" width="26.28515625" style="127" customWidth="1"/>
    <col min="10" max="10" width="20" style="127" customWidth="1"/>
    <col min="11" max="11" width="15" style="127" customWidth="1"/>
    <col min="12" max="16384" width="9.140625" style="127"/>
  </cols>
  <sheetData>
    <row r="1" spans="1:11">
      <c r="A1" s="84" t="s">
        <v>201</v>
      </c>
      <c r="B1" s="84"/>
      <c r="C1" s="126"/>
      <c r="D1" s="88"/>
      <c r="E1" s="61"/>
      <c r="F1" s="126"/>
      <c r="G1" s="61"/>
      <c r="H1" s="61"/>
    </row>
    <row r="2" spans="1:11" ht="13.5" thickBot="1">
      <c r="A2" s="33"/>
      <c r="D2" s="157"/>
    </row>
    <row r="3" spans="1:11" ht="14.45" customHeight="1">
      <c r="A3" s="1226" t="s">
        <v>202</v>
      </c>
      <c r="B3" s="1229" t="s">
        <v>340</v>
      </c>
      <c r="C3" s="170">
        <v>1</v>
      </c>
      <c r="D3" s="1232">
        <f>C3+1</f>
        <v>2</v>
      </c>
      <c r="E3" s="1232"/>
      <c r="F3" s="170">
        <v>3</v>
      </c>
      <c r="G3" s="1232">
        <v>4</v>
      </c>
      <c r="H3" s="1232"/>
      <c r="I3" s="184" t="s">
        <v>203</v>
      </c>
      <c r="J3" s="185" t="s">
        <v>204</v>
      </c>
      <c r="K3" s="183" t="s">
        <v>205</v>
      </c>
    </row>
    <row r="4" spans="1:11" ht="97.5" customHeight="1">
      <c r="A4" s="1227"/>
      <c r="B4" s="1230"/>
      <c r="C4" s="443" t="s">
        <v>206</v>
      </c>
      <c r="D4" s="1233" t="s">
        <v>207</v>
      </c>
      <c r="E4" s="1233"/>
      <c r="F4" s="443" t="s">
        <v>208</v>
      </c>
      <c r="G4" s="1234" t="s">
        <v>209</v>
      </c>
      <c r="H4" s="1235"/>
      <c r="I4" s="793" t="s">
        <v>432</v>
      </c>
      <c r="J4" s="794" t="s">
        <v>809</v>
      </c>
      <c r="K4" s="795" t="s">
        <v>210</v>
      </c>
    </row>
    <row r="5" spans="1:11" ht="13.5" thickBot="1">
      <c r="A5" s="1228"/>
      <c r="B5" s="1231"/>
      <c r="C5" s="159"/>
      <c r="D5" s="444" t="s">
        <v>211</v>
      </c>
      <c r="E5" s="444" t="s">
        <v>433</v>
      </c>
      <c r="F5" s="159"/>
      <c r="G5" s="444" t="s">
        <v>434</v>
      </c>
      <c r="H5" s="444" t="s">
        <v>435</v>
      </c>
      <c r="I5" s="796" t="s">
        <v>436</v>
      </c>
      <c r="J5" s="797" t="s">
        <v>437</v>
      </c>
      <c r="K5" s="798" t="s">
        <v>438</v>
      </c>
    </row>
    <row r="6" spans="1:11">
      <c r="A6" s="445">
        <v>1</v>
      </c>
      <c r="B6" s="128" t="s">
        <v>212</v>
      </c>
      <c r="C6" s="446"/>
      <c r="D6" s="444"/>
      <c r="E6" s="444"/>
      <c r="F6" s="446"/>
      <c r="G6" s="444"/>
      <c r="H6" s="444"/>
      <c r="I6" s="446"/>
      <c r="J6" s="447"/>
      <c r="K6" s="448"/>
    </row>
    <row r="7" spans="1:11">
      <c r="A7" s="449">
        <v>2</v>
      </c>
      <c r="B7" s="128" t="s">
        <v>213</v>
      </c>
      <c r="C7" s="446"/>
      <c r="D7" s="444"/>
      <c r="E7" s="444"/>
      <c r="F7" s="446"/>
      <c r="G7" s="444"/>
      <c r="H7" s="444"/>
      <c r="I7" s="446"/>
      <c r="J7" s="447"/>
      <c r="K7" s="448"/>
    </row>
    <row r="8" spans="1:11">
      <c r="A8" s="445">
        <v>3</v>
      </c>
      <c r="B8" s="128" t="s">
        <v>214</v>
      </c>
      <c r="C8" s="446"/>
      <c r="D8" s="444"/>
      <c r="E8" s="444"/>
      <c r="F8" s="446"/>
      <c r="G8" s="444"/>
      <c r="H8" s="444"/>
      <c r="I8" s="446"/>
      <c r="J8" s="447"/>
      <c r="K8" s="448"/>
    </row>
    <row r="9" spans="1:11">
      <c r="A9" s="449">
        <v>4</v>
      </c>
      <c r="B9" s="450" t="s">
        <v>215</v>
      </c>
      <c r="C9" s="450"/>
      <c r="D9" s="451"/>
      <c r="E9" s="400"/>
      <c r="F9" s="450"/>
      <c r="G9" s="451"/>
      <c r="H9" s="400"/>
      <c r="I9" s="450"/>
      <c r="J9" s="452"/>
      <c r="K9" s="453"/>
    </row>
    <row r="10" spans="1:11">
      <c r="A10" s="445">
        <v>5</v>
      </c>
      <c r="B10" s="399" t="s">
        <v>216</v>
      </c>
      <c r="C10" s="450"/>
      <c r="D10" s="454"/>
      <c r="E10" s="400"/>
      <c r="F10" s="450"/>
      <c r="G10" s="454"/>
      <c r="H10" s="400"/>
      <c r="I10" s="450"/>
      <c r="J10" s="452"/>
      <c r="K10" s="453"/>
    </row>
    <row r="11" spans="1:11">
      <c r="A11" s="449">
        <v>6</v>
      </c>
      <c r="B11" s="399" t="s">
        <v>217</v>
      </c>
      <c r="C11" s="450"/>
      <c r="D11" s="454"/>
      <c r="E11" s="400"/>
      <c r="F11" s="450"/>
      <c r="G11" s="454"/>
      <c r="H11" s="400"/>
      <c r="I11" s="450"/>
      <c r="J11" s="452"/>
      <c r="K11" s="453"/>
    </row>
    <row r="12" spans="1:11">
      <c r="A12" s="445">
        <v>7</v>
      </c>
      <c r="B12" s="399" t="s">
        <v>218</v>
      </c>
      <c r="C12" s="450"/>
      <c r="D12" s="454"/>
      <c r="E12" s="400"/>
      <c r="F12" s="450"/>
      <c r="G12" s="454"/>
      <c r="H12" s="400"/>
      <c r="I12" s="450"/>
      <c r="J12" s="452"/>
      <c r="K12" s="453"/>
    </row>
    <row r="13" spans="1:11">
      <c r="A13" s="449">
        <v>8</v>
      </c>
      <c r="B13" s="399" t="s">
        <v>219</v>
      </c>
      <c r="C13" s="450"/>
      <c r="D13" s="451"/>
      <c r="E13" s="400"/>
      <c r="F13" s="450"/>
      <c r="G13" s="451"/>
      <c r="H13" s="400"/>
      <c r="I13" s="450"/>
      <c r="J13" s="452"/>
      <c r="K13" s="453"/>
    </row>
    <row r="14" spans="1:11">
      <c r="A14" s="445">
        <v>9</v>
      </c>
      <c r="B14" s="399" t="s">
        <v>220</v>
      </c>
      <c r="C14" s="450"/>
      <c r="D14" s="451"/>
      <c r="E14" s="400"/>
      <c r="F14" s="450"/>
      <c r="G14" s="451"/>
      <c r="H14" s="400"/>
      <c r="I14" s="450"/>
      <c r="J14" s="452"/>
      <c r="K14" s="453"/>
    </row>
    <row r="15" spans="1:11">
      <c r="A15" s="449">
        <v>10</v>
      </c>
      <c r="B15" s="399" t="s">
        <v>221</v>
      </c>
      <c r="C15" s="450"/>
      <c r="D15" s="451"/>
      <c r="E15" s="400"/>
      <c r="F15" s="450"/>
      <c r="G15" s="451"/>
      <c r="H15" s="400"/>
      <c r="I15" s="450"/>
      <c r="J15" s="452"/>
      <c r="K15" s="453"/>
    </row>
    <row r="16" spans="1:11">
      <c r="A16" s="449">
        <v>11</v>
      </c>
      <c r="B16" s="399" t="s">
        <v>222</v>
      </c>
      <c r="C16" s="450"/>
      <c r="D16" s="451"/>
      <c r="E16" s="400"/>
      <c r="F16" s="450"/>
      <c r="G16" s="451"/>
      <c r="H16" s="400"/>
      <c r="I16" s="450"/>
      <c r="J16" s="452"/>
      <c r="K16" s="453"/>
    </row>
    <row r="17" spans="1:11" ht="13.5" thickBot="1">
      <c r="A17" s="799">
        <v>12</v>
      </c>
      <c r="B17" s="455" t="s">
        <v>223</v>
      </c>
      <c r="C17" s="455"/>
      <c r="D17" s="456"/>
      <c r="E17" s="456"/>
      <c r="F17" s="455"/>
      <c r="G17" s="456"/>
      <c r="H17" s="456"/>
      <c r="I17" s="455"/>
      <c r="J17" s="457"/>
      <c r="K17" s="458"/>
    </row>
  </sheetData>
  <mergeCells count="6">
    <mergeCell ref="A3:A5"/>
    <mergeCell ref="B3:B5"/>
    <mergeCell ref="D3:E3"/>
    <mergeCell ref="G3:H3"/>
    <mergeCell ref="D4:E4"/>
    <mergeCell ref="G4:H4"/>
  </mergeCells>
  <pageMargins left="0.25" right="0.25" top="0.75" bottom="0.75" header="0.25" footer="0.25"/>
  <pageSetup paperSize="9" scale="95" orientation="landscape" cellComments="asDisplayed" r:id="rId1"/>
  <headerFooter alignWithMargins="0">
    <oddHeader>&amp;L&amp;C&amp;A&amp;R</oddHeader>
    <oddFooter>&amp;L&amp;C50X2030 CORE-AG 
Questionnaire Visite unique&amp;R&amp;P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L8"/>
  <sheetViews>
    <sheetView zoomScaleNormal="100" workbookViewId="0">
      <selection activeCell="K4" sqref="K4"/>
    </sheetView>
  </sheetViews>
  <sheetFormatPr defaultColWidth="9.140625" defaultRowHeight="12.75"/>
  <cols>
    <col min="1" max="1" width="16.42578125" style="17" customWidth="1"/>
    <col min="2" max="2" width="18.7109375" style="17" customWidth="1"/>
    <col min="3" max="3" width="12.42578125" style="17" customWidth="1"/>
    <col min="4" max="4" width="8" style="17" customWidth="1"/>
    <col min="5" max="5" width="12.28515625" style="17" customWidth="1"/>
    <col min="6" max="6" width="7.85546875" style="17" customWidth="1"/>
    <col min="7" max="7" width="20.28515625" style="17" customWidth="1"/>
    <col min="8" max="8" width="12.28515625" style="17" customWidth="1"/>
    <col min="9" max="9" width="10.140625" style="17" customWidth="1"/>
    <col min="10" max="10" width="19.42578125" style="17" customWidth="1"/>
    <col min="11" max="12" width="17" style="17" customWidth="1"/>
    <col min="13" max="16384" width="9.140625" style="17"/>
  </cols>
  <sheetData>
    <row r="1" spans="1:12">
      <c r="A1" s="28" t="s">
        <v>224</v>
      </c>
      <c r="B1" s="28"/>
      <c r="C1" s="279"/>
      <c r="D1" s="279"/>
      <c r="E1" s="279"/>
      <c r="F1" s="279"/>
      <c r="G1" s="279"/>
      <c r="H1" s="279"/>
      <c r="I1" s="279"/>
      <c r="J1" s="279"/>
      <c r="K1" s="279"/>
      <c r="L1" s="279"/>
    </row>
    <row r="2" spans="1:12" s="279" customFormat="1" ht="40.5" customHeight="1" thickBot="1">
      <c r="A2" s="800"/>
      <c r="B2" s="46"/>
    </row>
    <row r="3" spans="1:12" s="31" customFormat="1">
      <c r="A3" s="162"/>
      <c r="B3" s="801">
        <v>1</v>
      </c>
      <c r="C3" s="1236">
        <v>2</v>
      </c>
      <c r="D3" s="1237"/>
      <c r="E3" s="1236">
        <v>3</v>
      </c>
      <c r="F3" s="1237"/>
      <c r="G3" s="163">
        <v>4</v>
      </c>
      <c r="H3" s="1236">
        <v>5</v>
      </c>
      <c r="I3" s="1237"/>
      <c r="J3" s="163" t="s">
        <v>225</v>
      </c>
      <c r="K3" s="163" t="s">
        <v>226</v>
      </c>
      <c r="L3" s="163" t="s">
        <v>227</v>
      </c>
    </row>
    <row r="4" spans="1:12" s="279" customFormat="1" ht="282" customHeight="1">
      <c r="A4" s="459" t="s">
        <v>228</v>
      </c>
      <c r="B4" s="460" t="s">
        <v>229</v>
      </c>
      <c r="C4" s="1238" t="s">
        <v>230</v>
      </c>
      <c r="D4" s="1239"/>
      <c r="E4" s="1238" t="s">
        <v>231</v>
      </c>
      <c r="F4" s="1239"/>
      <c r="G4" s="460" t="s">
        <v>232</v>
      </c>
      <c r="H4" s="1238" t="s">
        <v>341</v>
      </c>
      <c r="I4" s="1239"/>
      <c r="J4" s="460" t="s">
        <v>439</v>
      </c>
      <c r="K4" s="460" t="s">
        <v>810</v>
      </c>
      <c r="L4" s="460" t="s">
        <v>233</v>
      </c>
    </row>
    <row r="5" spans="1:12" s="32" customFormat="1">
      <c r="A5" s="164"/>
      <c r="B5" s="161"/>
      <c r="C5" s="160" t="s">
        <v>440</v>
      </c>
      <c r="D5" s="160" t="s">
        <v>441</v>
      </c>
      <c r="E5" s="160" t="s">
        <v>442</v>
      </c>
      <c r="F5" s="160" t="s">
        <v>443</v>
      </c>
      <c r="G5" s="160"/>
      <c r="H5" s="160" t="s">
        <v>444</v>
      </c>
      <c r="I5" s="160" t="s">
        <v>445</v>
      </c>
      <c r="J5" s="160"/>
      <c r="K5" s="160"/>
      <c r="L5" s="160"/>
    </row>
    <row r="6" spans="1:12" s="279" customFormat="1">
      <c r="A6" s="461" t="s">
        <v>234</v>
      </c>
      <c r="B6" s="462"/>
      <c r="C6" s="463"/>
      <c r="D6" s="463"/>
      <c r="E6" s="463"/>
      <c r="F6" s="463"/>
      <c r="G6" s="463"/>
      <c r="H6" s="463"/>
      <c r="I6" s="463"/>
      <c r="J6" s="463"/>
      <c r="K6" s="463"/>
      <c r="L6" s="463"/>
    </row>
    <row r="7" spans="1:12" s="279" customFormat="1">
      <c r="A7" s="461" t="s">
        <v>235</v>
      </c>
      <c r="B7" s="462"/>
      <c r="C7" s="463"/>
      <c r="D7" s="463"/>
      <c r="E7" s="463"/>
      <c r="F7" s="463"/>
      <c r="G7" s="463"/>
      <c r="H7" s="463"/>
      <c r="I7" s="463"/>
      <c r="J7" s="463"/>
      <c r="K7" s="463"/>
      <c r="L7" s="463"/>
    </row>
    <row r="8" spans="1:12" s="279" customFormat="1" ht="13.5" thickBot="1">
      <c r="A8" s="464" t="s">
        <v>236</v>
      </c>
      <c r="B8" s="465"/>
      <c r="C8" s="466"/>
      <c r="D8" s="466"/>
      <c r="E8" s="466"/>
      <c r="F8" s="466"/>
      <c r="G8" s="466"/>
      <c r="H8" s="466"/>
      <c r="I8" s="466"/>
      <c r="J8" s="466"/>
      <c r="K8" s="466"/>
      <c r="L8" s="466"/>
    </row>
  </sheetData>
  <mergeCells count="6">
    <mergeCell ref="C3:D3"/>
    <mergeCell ref="E3:F3"/>
    <mergeCell ref="H3:I3"/>
    <mergeCell ref="C4:D4"/>
    <mergeCell ref="E4:F4"/>
    <mergeCell ref="H4:I4"/>
  </mergeCells>
  <pageMargins left="0.25" right="0.25" top="0.75" bottom="0.75" header="0.25" footer="0.25"/>
  <pageSetup paperSize="9" scale="94" fitToHeight="0" orientation="landscape" cellComments="asDisplayed" r:id="rId1"/>
  <headerFooter alignWithMargins="0">
    <oddHeader>&amp;L&amp;C&amp;A&amp;R</oddHeader>
    <oddFooter>&amp;L&amp;C50X2030 CORE-AG 
Questionnaire Visite unique&amp;R&amp;P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L12"/>
  <sheetViews>
    <sheetView zoomScaleNormal="100" zoomScaleSheetLayoutView="85" workbookViewId="0">
      <selection activeCell="K5" sqref="K5"/>
    </sheetView>
  </sheetViews>
  <sheetFormatPr defaultColWidth="9.140625" defaultRowHeight="12.75"/>
  <cols>
    <col min="1" max="1" width="18.42578125" style="17" customWidth="1"/>
    <col min="2" max="2" width="16.42578125" style="17" customWidth="1"/>
    <col min="3" max="3" width="11" style="17" customWidth="1"/>
    <col min="4" max="4" width="8.140625" style="17" customWidth="1"/>
    <col min="5" max="5" width="9.85546875" style="17" customWidth="1"/>
    <col min="6" max="6" width="8.42578125" style="17" customWidth="1"/>
    <col min="7" max="7" width="17.85546875" style="17" customWidth="1"/>
    <col min="8" max="8" width="12.42578125" style="17" customWidth="1"/>
    <col min="9" max="9" width="7.85546875" style="17" customWidth="1"/>
    <col min="10" max="10" width="22" style="17" customWidth="1"/>
    <col min="11" max="12" width="16.85546875" style="17" customWidth="1"/>
    <col min="13" max="16384" width="9.140625" style="17"/>
  </cols>
  <sheetData>
    <row r="1" spans="1:12">
      <c r="A1" s="28" t="s">
        <v>237</v>
      </c>
      <c r="B1" s="28"/>
      <c r="C1" s="279"/>
      <c r="D1" s="279"/>
      <c r="E1" s="279"/>
      <c r="F1" s="279"/>
      <c r="G1" s="279"/>
      <c r="H1" s="279"/>
      <c r="I1" s="279"/>
      <c r="J1" s="279"/>
      <c r="K1" s="279"/>
      <c r="L1" s="279"/>
    </row>
    <row r="2" spans="1:12">
      <c r="A2" s="245"/>
      <c r="B2" s="46"/>
      <c r="C2" s="279"/>
      <c r="D2" s="279"/>
      <c r="E2" s="279"/>
      <c r="F2" s="279"/>
      <c r="G2" s="279"/>
      <c r="H2" s="279"/>
      <c r="I2" s="279"/>
      <c r="J2" s="279"/>
      <c r="K2" s="279"/>
      <c r="L2" s="279"/>
    </row>
    <row r="3" spans="1:12" s="279" customFormat="1" ht="34.5" customHeight="1" thickBot="1">
      <c r="A3" s="46"/>
      <c r="B3" s="46"/>
    </row>
    <row r="4" spans="1:12" s="31" customFormat="1">
      <c r="A4" s="802"/>
      <c r="B4" s="803">
        <v>1</v>
      </c>
      <c r="C4" s="956">
        <v>2</v>
      </c>
      <c r="D4" s="958"/>
      <c r="E4" s="956">
        <v>3</v>
      </c>
      <c r="F4" s="958"/>
      <c r="G4" s="804">
        <f>+E4+1</f>
        <v>4</v>
      </c>
      <c r="H4" s="956">
        <f>+G4+1</f>
        <v>5</v>
      </c>
      <c r="I4" s="958"/>
      <c r="J4" s="804" t="s">
        <v>446</v>
      </c>
      <c r="K4" s="804" t="s">
        <v>447</v>
      </c>
      <c r="L4" s="805" t="s">
        <v>448</v>
      </c>
    </row>
    <row r="5" spans="1:12" s="279" customFormat="1" ht="308.10000000000002" customHeight="1">
      <c r="A5" s="467" t="s">
        <v>449</v>
      </c>
      <c r="B5" s="460" t="s">
        <v>342</v>
      </c>
      <c r="C5" s="1238" t="s">
        <v>238</v>
      </c>
      <c r="D5" s="1239"/>
      <c r="E5" s="1238" t="s">
        <v>239</v>
      </c>
      <c r="F5" s="1239"/>
      <c r="G5" s="806" t="s">
        <v>240</v>
      </c>
      <c r="H5" s="1240" t="s">
        <v>241</v>
      </c>
      <c r="I5" s="1239"/>
      <c r="J5" s="460" t="s">
        <v>450</v>
      </c>
      <c r="K5" s="460" t="s">
        <v>811</v>
      </c>
      <c r="L5" s="807" t="s">
        <v>451</v>
      </c>
    </row>
    <row r="6" spans="1:12" s="32" customFormat="1" ht="33" customHeight="1">
      <c r="A6" s="187"/>
      <c r="B6" s="161"/>
      <c r="C6" s="160" t="s">
        <v>452</v>
      </c>
      <c r="D6" s="160" t="s">
        <v>453</v>
      </c>
      <c r="E6" s="160" t="s">
        <v>454</v>
      </c>
      <c r="F6" s="160" t="s">
        <v>455</v>
      </c>
      <c r="G6" s="160"/>
      <c r="H6" s="160" t="s">
        <v>456</v>
      </c>
      <c r="I6" s="160" t="s">
        <v>457</v>
      </c>
      <c r="J6" s="186"/>
      <c r="K6" s="186" t="s">
        <v>242</v>
      </c>
      <c r="L6" s="188" t="s">
        <v>458</v>
      </c>
    </row>
    <row r="7" spans="1:12">
      <c r="A7" s="468" t="s">
        <v>243</v>
      </c>
      <c r="B7" s="462"/>
      <c r="C7" s="463"/>
      <c r="D7" s="463"/>
      <c r="E7" s="463"/>
      <c r="F7" s="463"/>
      <c r="G7" s="463"/>
      <c r="H7" s="463"/>
      <c r="I7" s="463"/>
      <c r="J7" s="469"/>
      <c r="K7" s="469"/>
      <c r="L7" s="470"/>
    </row>
    <row r="8" spans="1:12">
      <c r="A8" s="468" t="s">
        <v>459</v>
      </c>
      <c r="B8" s="462"/>
      <c r="C8" s="463"/>
      <c r="D8" s="463"/>
      <c r="E8" s="463"/>
      <c r="F8" s="463"/>
      <c r="G8" s="463"/>
      <c r="H8" s="463"/>
      <c r="I8" s="463"/>
      <c r="J8" s="469"/>
      <c r="K8" s="469"/>
      <c r="L8" s="470"/>
    </row>
    <row r="9" spans="1:12" ht="13.5" thickBot="1">
      <c r="A9" s="471" t="s">
        <v>460</v>
      </c>
      <c r="B9" s="472"/>
      <c r="C9" s="473"/>
      <c r="D9" s="473"/>
      <c r="E9" s="473"/>
      <c r="F9" s="473"/>
      <c r="G9" s="473"/>
      <c r="H9" s="473"/>
      <c r="I9" s="473"/>
      <c r="J9" s="474"/>
      <c r="K9" s="474"/>
      <c r="L9" s="475"/>
    </row>
    <row r="12" spans="1:12">
      <c r="A12" s="279"/>
      <c r="B12" s="279"/>
      <c r="C12" s="279"/>
      <c r="D12" s="279"/>
      <c r="E12" s="16"/>
      <c r="F12" s="279"/>
      <c r="G12" s="279"/>
      <c r="H12" s="279"/>
      <c r="I12" s="279"/>
      <c r="J12" s="279"/>
      <c r="K12" s="279"/>
      <c r="L12" s="279"/>
    </row>
  </sheetData>
  <mergeCells count="6">
    <mergeCell ref="C5:D5"/>
    <mergeCell ref="H5:I5"/>
    <mergeCell ref="E4:F4"/>
    <mergeCell ref="C4:D4"/>
    <mergeCell ref="H4:I4"/>
    <mergeCell ref="E5:F5"/>
  </mergeCells>
  <pageMargins left="0.25" right="0.25" top="0.75" bottom="0.75" header="0.25" footer="0.25"/>
  <pageSetup paperSize="9" scale="97" fitToHeight="0" orientation="landscape" cellComments="asDisplayed" r:id="rId1"/>
  <headerFooter alignWithMargins="0">
    <oddHeader>&amp;L&amp;C&amp;A&amp;R</oddHeader>
    <oddFooter>&amp;L&amp;C50X2030 CORE-AG 
Questionnaire Visite unique&amp;R&amp;P</oddFooter>
  </headerFooter>
  <colBreaks count="2" manualBreakCount="2">
    <brk id="6" max="1048575" man="1"/>
    <brk id="1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N46"/>
  <sheetViews>
    <sheetView view="pageBreakPreview" topLeftCell="A28" zoomScale="115" zoomScaleNormal="100" zoomScaleSheetLayoutView="115" workbookViewId="0">
      <selection activeCell="A21" sqref="A21"/>
    </sheetView>
  </sheetViews>
  <sheetFormatPr defaultColWidth="9.140625" defaultRowHeight="12.75"/>
  <cols>
    <col min="1" max="2" width="9.140625" style="17"/>
    <col min="3" max="3" width="10.42578125" style="17" customWidth="1"/>
    <col min="4" max="4" width="9.140625" style="17" customWidth="1"/>
    <col min="5" max="5" width="13.7109375" style="17" customWidth="1"/>
    <col min="6" max="6" width="9.140625" style="17"/>
    <col min="7" max="7" width="15.140625" style="17" bestFit="1" customWidth="1"/>
    <col min="8" max="8" width="27.42578125" style="17" bestFit="1" customWidth="1"/>
    <col min="9" max="9" width="9.42578125" style="17" customWidth="1"/>
    <col min="10" max="10" width="24.140625" style="17" customWidth="1"/>
    <col min="11" max="11" width="9.140625" style="17"/>
    <col min="12" max="12" width="13.7109375" style="17" customWidth="1"/>
    <col min="13" max="13" width="9.140625" style="17" customWidth="1"/>
    <col min="14" max="16384" width="9.140625" style="17"/>
  </cols>
  <sheetData>
    <row r="1" spans="1:13" s="280" customFormat="1">
      <c r="A1" s="63" t="s">
        <v>49</v>
      </c>
    </row>
    <row r="2" spans="1:13" s="279" customFormat="1">
      <c r="A2" s="279" t="s">
        <v>50</v>
      </c>
    </row>
    <row r="3" spans="1:13" s="279" customFormat="1">
      <c r="L3" s="280"/>
      <c r="M3" s="280"/>
    </row>
    <row r="4" spans="1:13" s="279" customFormat="1"/>
    <row r="5" spans="1:13" s="279" customFormat="1"/>
    <row r="6" spans="1:13" s="279" customFormat="1"/>
    <row r="7" spans="1:13" s="279" customFormat="1"/>
    <row r="8" spans="1:13" s="279" customFormat="1">
      <c r="A8" s="279" t="s">
        <v>51</v>
      </c>
      <c r="H8" s="279" t="s">
        <v>52</v>
      </c>
    </row>
    <row r="9" spans="1:13" s="279" customFormat="1"/>
    <row r="10" spans="1:13" s="279" customFormat="1">
      <c r="A10" s="279" t="s">
        <v>53</v>
      </c>
      <c r="B10" s="279" t="s">
        <v>54</v>
      </c>
      <c r="G10" s="508"/>
    </row>
    <row r="11" spans="1:13" s="279" customFormat="1">
      <c r="A11" s="279" t="s">
        <v>55</v>
      </c>
      <c r="B11" s="279" t="s">
        <v>56</v>
      </c>
      <c r="D11" s="549" t="s">
        <v>57</v>
      </c>
      <c r="E11" s="549"/>
      <c r="G11" s="508"/>
    </row>
    <row r="12" spans="1:13" s="279" customFormat="1">
      <c r="A12" s="279" t="s">
        <v>58</v>
      </c>
      <c r="B12" s="279" t="s">
        <v>59</v>
      </c>
      <c r="G12" s="508"/>
    </row>
    <row r="13" spans="1:13" s="279" customFormat="1"/>
    <row r="14" spans="1:13" s="279" customFormat="1"/>
    <row r="15" spans="1:13" s="279" customFormat="1"/>
    <row r="16" spans="1:13" s="279" customFormat="1"/>
    <row r="17" spans="1:14" s="279" customFormat="1"/>
    <row r="18" spans="1:14" s="279" customFormat="1">
      <c r="A18" s="279" t="s">
        <v>60</v>
      </c>
      <c r="H18" s="508"/>
      <c r="J18" s="279" t="s">
        <v>461</v>
      </c>
    </row>
    <row r="19" spans="1:14" s="279" customFormat="1"/>
    <row r="21" spans="1:14" s="279" customFormat="1">
      <c r="A21" s="279" t="s">
        <v>701</v>
      </c>
      <c r="N21" s="16"/>
    </row>
    <row r="22" spans="1:14">
      <c r="A22" s="279"/>
      <c r="B22" s="279"/>
      <c r="C22" s="279"/>
      <c r="D22" s="279"/>
      <c r="E22" s="279"/>
      <c r="F22" s="279"/>
      <c r="G22" s="279"/>
      <c r="H22" s="279"/>
      <c r="I22" s="279"/>
      <c r="J22" s="279"/>
      <c r="K22" s="279"/>
      <c r="L22" s="279"/>
      <c r="M22" s="279"/>
      <c r="N22" s="16"/>
    </row>
    <row r="23" spans="1:14" s="279" customFormat="1">
      <c r="A23" s="279" t="s">
        <v>61</v>
      </c>
    </row>
    <row r="24" spans="1:14" s="550" customFormat="1">
      <c r="A24" s="550" t="s">
        <v>62</v>
      </c>
      <c r="J24" s="551"/>
      <c r="K24" s="506"/>
      <c r="L24" s="507"/>
    </row>
    <row r="25" spans="1:14" s="550" customFormat="1">
      <c r="A25" s="550" t="s">
        <v>63</v>
      </c>
      <c r="J25" s="551"/>
      <c r="K25" s="506"/>
      <c r="L25" s="507"/>
    </row>
    <row r="26" spans="1:14" s="550" customFormat="1">
      <c r="J26" s="552"/>
      <c r="K26" s="16"/>
      <c r="L26" s="16"/>
    </row>
    <row r="27" spans="1:14" s="279" customFormat="1">
      <c r="A27" s="279" t="s">
        <v>64</v>
      </c>
    </row>
    <row r="28" spans="1:14" s="279" customFormat="1"/>
    <row r="29" spans="1:14" s="550" customFormat="1">
      <c r="G29" s="508"/>
      <c r="J29" s="552"/>
      <c r="K29" s="16"/>
      <c r="L29" s="16"/>
    </row>
    <row r="30" spans="1:14" s="550" customFormat="1">
      <c r="J30" s="552"/>
      <c r="K30" s="16"/>
      <c r="L30" s="16"/>
    </row>
    <row r="31" spans="1:14" s="550" customFormat="1">
      <c r="J31" s="552"/>
      <c r="K31" s="16"/>
      <c r="L31" s="16"/>
    </row>
    <row r="32" spans="1:14" s="279" customFormat="1">
      <c r="A32" s="279" t="s">
        <v>65</v>
      </c>
      <c r="G32" s="279" t="s">
        <v>66</v>
      </c>
    </row>
    <row r="33" spans="1:12" s="550" customFormat="1">
      <c r="A33" s="550" t="s">
        <v>67</v>
      </c>
      <c r="J33" s="551"/>
      <c r="K33" s="506"/>
      <c r="L33" s="507"/>
    </row>
    <row r="34" spans="1:12" s="550" customFormat="1">
      <c r="A34" s="550" t="s">
        <v>68</v>
      </c>
      <c r="J34" s="551"/>
      <c r="K34" s="506"/>
      <c r="L34" s="507"/>
    </row>
    <row r="35" spans="1:12" s="550" customFormat="1">
      <c r="J35" s="552"/>
      <c r="K35" s="16"/>
      <c r="L35" s="16"/>
    </row>
    <row r="36" spans="1:12" s="279" customFormat="1">
      <c r="A36" s="279" t="s">
        <v>69</v>
      </c>
      <c r="G36" s="279" t="s">
        <v>70</v>
      </c>
    </row>
    <row r="37" spans="1:12" s="279" customFormat="1"/>
    <row r="38" spans="1:12" s="550" customFormat="1">
      <c r="G38" s="508"/>
      <c r="J38" s="552"/>
      <c r="K38" s="16"/>
      <c r="L38" s="16"/>
    </row>
    <row r="39" spans="1:12" s="550" customFormat="1">
      <c r="J39" s="552"/>
      <c r="K39" s="16"/>
      <c r="L39" s="16"/>
    </row>
    <row r="40" spans="1:12" s="279" customFormat="1"/>
    <row r="41" spans="1:12" s="279" customFormat="1"/>
    <row r="42" spans="1:12" s="279" customFormat="1" ht="24.75" customHeight="1">
      <c r="A42" s="553" t="s">
        <v>71</v>
      </c>
    </row>
    <row r="43" spans="1:12" s="279" customFormat="1" ht="107.25" customHeight="1">
      <c r="A43" s="496" t="s">
        <v>72</v>
      </c>
      <c r="B43" s="554" t="s">
        <v>73</v>
      </c>
      <c r="C43" s="554" t="s">
        <v>74</v>
      </c>
      <c r="D43" s="554" t="s">
        <v>75</v>
      </c>
      <c r="E43" s="554" t="s">
        <v>76</v>
      </c>
      <c r="F43" s="554" t="s">
        <v>77</v>
      </c>
      <c r="G43" s="554" t="s">
        <v>78</v>
      </c>
      <c r="H43" s="554" t="s">
        <v>79</v>
      </c>
    </row>
    <row r="44" spans="1:12" s="279" customFormat="1">
      <c r="A44" s="498"/>
      <c r="B44" s="498"/>
      <c r="C44" s="498"/>
      <c r="D44" s="498"/>
      <c r="E44" s="498"/>
      <c r="F44" s="498"/>
      <c r="G44" s="498"/>
      <c r="H44" s="508"/>
    </row>
    <row r="45" spans="1:12" s="279" customFormat="1"/>
    <row r="46" spans="1:12" s="279" customFormat="1"/>
  </sheetData>
  <pageMargins left="0.25" right="0.25" top="0.75" bottom="0.75" header="0.25" footer="0.25"/>
  <pageSetup paperSize="9" scale="73" orientation="landscape" cellComments="asDisplayed" r:id="rId1"/>
  <headerFooter alignWithMargins="0">
    <oddHeader>&amp;L&amp;C&amp;A&amp;R</oddHeader>
    <oddFooter>&amp;L&amp;C50X2030 CORE-AG 
Questionnaire Visite unique&amp;R&amp;P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I26"/>
  <sheetViews>
    <sheetView showGridLines="0" zoomScaleNormal="100" zoomScaleSheetLayoutView="55" zoomScalePageLayoutView="150" workbookViewId="0">
      <selection activeCell="H4" sqref="H4"/>
    </sheetView>
  </sheetViews>
  <sheetFormatPr defaultColWidth="8.85546875" defaultRowHeight="12.75"/>
  <cols>
    <col min="1" max="1" width="2.42578125" style="123" customWidth="1"/>
    <col min="2" max="3" width="19.42578125" style="123" customWidth="1"/>
    <col min="4" max="4" width="10.42578125" style="123" customWidth="1"/>
    <col min="5" max="5" width="9.140625" style="123" customWidth="1"/>
    <col min="6" max="6" width="12.85546875" style="123" customWidth="1"/>
    <col min="7" max="7" width="7.42578125" style="123" customWidth="1"/>
    <col min="8" max="8" width="12.140625" style="123" customWidth="1"/>
    <col min="9" max="9" width="28.85546875" style="123" customWidth="1"/>
    <col min="10" max="16384" width="8.85546875" style="123"/>
  </cols>
  <sheetData>
    <row r="1" spans="1:9" s="89" customFormat="1">
      <c r="A1" s="33" t="s">
        <v>244</v>
      </c>
      <c r="B1" s="169"/>
      <c r="C1" s="169"/>
      <c r="D1" s="169"/>
      <c r="E1" s="169"/>
      <c r="F1" s="96"/>
      <c r="G1" s="96"/>
      <c r="H1" s="96"/>
      <c r="I1" s="96"/>
    </row>
    <row r="2" spans="1:9" ht="54" customHeight="1" thickBot="1">
      <c r="A2" s="1241" t="s">
        <v>245</v>
      </c>
      <c r="B2" s="1242"/>
      <c r="C2" s="1242"/>
      <c r="D2" s="1242"/>
      <c r="E2" s="1242"/>
      <c r="F2" s="1242"/>
      <c r="G2" s="1242"/>
      <c r="H2" s="1242"/>
      <c r="I2" s="1242"/>
    </row>
    <row r="3" spans="1:9" s="124" customFormat="1">
      <c r="A3" s="167"/>
      <c r="B3" s="158"/>
      <c r="C3" s="158">
        <v>2</v>
      </c>
      <c r="D3" s="1243">
        <v>3</v>
      </c>
      <c r="E3" s="1243"/>
      <c r="F3" s="1244">
        <v>4</v>
      </c>
      <c r="G3" s="1245"/>
      <c r="H3" s="158">
        <v>5</v>
      </c>
      <c r="I3" s="808">
        <v>6</v>
      </c>
    </row>
    <row r="4" spans="1:9" s="125" customFormat="1" ht="165.75">
      <c r="A4" s="1246"/>
      <c r="B4" s="476" t="s">
        <v>246</v>
      </c>
      <c r="C4" s="540" t="s">
        <v>343</v>
      </c>
      <c r="D4" s="1247" t="s">
        <v>247</v>
      </c>
      <c r="E4" s="1247"/>
      <c r="F4" s="1248" t="s">
        <v>344</v>
      </c>
      <c r="G4" s="1249"/>
      <c r="H4" s="861" t="s">
        <v>937</v>
      </c>
      <c r="I4" s="477" t="s">
        <v>345</v>
      </c>
    </row>
    <row r="5" spans="1:9" s="125" customFormat="1" ht="32.25" customHeight="1">
      <c r="A5" s="1246"/>
      <c r="B5" s="165"/>
      <c r="C5" s="165"/>
      <c r="D5" s="166" t="s">
        <v>462</v>
      </c>
      <c r="E5" s="166" t="s">
        <v>463</v>
      </c>
      <c r="F5" s="166" t="s">
        <v>464</v>
      </c>
      <c r="G5" s="166" t="s">
        <v>465</v>
      </c>
      <c r="H5" s="165"/>
      <c r="I5" s="168" t="s">
        <v>466</v>
      </c>
    </row>
    <row r="6" spans="1:9">
      <c r="A6" s="478"/>
      <c r="B6" s="479" t="s">
        <v>248</v>
      </c>
      <c r="C6" s="479"/>
      <c r="D6" s="480"/>
      <c r="E6" s="480"/>
      <c r="F6" s="480"/>
      <c r="G6" s="480"/>
      <c r="H6" s="480"/>
      <c r="I6" s="481"/>
    </row>
    <row r="7" spans="1:9">
      <c r="A7" s="482">
        <v>1</v>
      </c>
      <c r="B7" s="483" t="s">
        <v>249</v>
      </c>
      <c r="C7" s="483"/>
      <c r="D7" s="484"/>
      <c r="E7" s="484"/>
      <c r="F7" s="484"/>
      <c r="G7" s="484"/>
      <c r="H7" s="484"/>
      <c r="I7" s="485"/>
    </row>
    <row r="8" spans="1:9">
      <c r="A8" s="482">
        <v>2</v>
      </c>
      <c r="B8" s="483" t="s">
        <v>250</v>
      </c>
      <c r="C8" s="483"/>
      <c r="D8" s="484"/>
      <c r="E8" s="484"/>
      <c r="F8" s="484"/>
      <c r="G8" s="484"/>
      <c r="H8" s="484"/>
      <c r="I8" s="485"/>
    </row>
    <row r="9" spans="1:9" ht="25.5">
      <c r="A9" s="478"/>
      <c r="B9" s="486" t="s">
        <v>251</v>
      </c>
      <c r="C9" s="486"/>
      <c r="D9" s="480"/>
      <c r="E9" s="480"/>
      <c r="F9" s="480"/>
      <c r="G9" s="480"/>
      <c r="H9" s="480"/>
      <c r="I9" s="481"/>
    </row>
    <row r="10" spans="1:9">
      <c r="A10" s="482">
        <v>3</v>
      </c>
      <c r="B10" s="483" t="s">
        <v>252</v>
      </c>
      <c r="C10" s="483"/>
      <c r="D10" s="484"/>
      <c r="E10" s="484"/>
      <c r="F10" s="484"/>
      <c r="G10" s="484"/>
      <c r="H10" s="484"/>
      <c r="I10" s="485"/>
    </row>
    <row r="11" spans="1:9">
      <c r="A11" s="482">
        <v>4</v>
      </c>
      <c r="B11" s="483" t="s">
        <v>253</v>
      </c>
      <c r="C11" s="483"/>
      <c r="D11" s="484"/>
      <c r="E11" s="484"/>
      <c r="F11" s="484"/>
      <c r="G11" s="484"/>
      <c r="H11" s="484"/>
      <c r="I11" s="485"/>
    </row>
    <row r="12" spans="1:9" ht="25.5">
      <c r="A12" s="482">
        <v>5</v>
      </c>
      <c r="B12" s="483" t="s">
        <v>254</v>
      </c>
      <c r="C12" s="483"/>
      <c r="D12" s="484"/>
      <c r="E12" s="484"/>
      <c r="F12" s="484"/>
      <c r="G12" s="484"/>
      <c r="H12" s="484"/>
      <c r="I12" s="485"/>
    </row>
    <row r="13" spans="1:9">
      <c r="A13" s="482">
        <v>6</v>
      </c>
      <c r="B13" s="487" t="s">
        <v>255</v>
      </c>
      <c r="C13" s="487"/>
      <c r="D13" s="484"/>
      <c r="E13" s="484"/>
      <c r="F13" s="484"/>
      <c r="G13" s="484"/>
      <c r="H13" s="484"/>
      <c r="I13" s="485"/>
    </row>
    <row r="14" spans="1:9">
      <c r="A14" s="482">
        <v>7</v>
      </c>
      <c r="B14" s="483" t="s">
        <v>467</v>
      </c>
      <c r="C14" s="483"/>
      <c r="D14" s="484"/>
      <c r="E14" s="484"/>
      <c r="F14" s="484"/>
      <c r="G14" s="484"/>
      <c r="H14" s="484"/>
      <c r="I14" s="485"/>
    </row>
    <row r="15" spans="1:9">
      <c r="A15" s="482">
        <v>8</v>
      </c>
      <c r="B15" s="483" t="s">
        <v>256</v>
      </c>
      <c r="C15" s="483"/>
      <c r="D15" s="484"/>
      <c r="E15" s="484"/>
      <c r="F15" s="484"/>
      <c r="G15" s="484"/>
      <c r="H15" s="484"/>
      <c r="I15" s="485"/>
    </row>
    <row r="16" spans="1:9">
      <c r="A16" s="482">
        <v>9</v>
      </c>
      <c r="B16" s="483" t="s">
        <v>257</v>
      </c>
      <c r="C16" s="483"/>
      <c r="D16" s="484"/>
      <c r="E16" s="484"/>
      <c r="F16" s="484"/>
      <c r="G16" s="484"/>
      <c r="H16" s="484"/>
      <c r="I16" s="485"/>
    </row>
    <row r="17" spans="1:9">
      <c r="A17" s="482">
        <v>10</v>
      </c>
      <c r="B17" s="483" t="s">
        <v>258</v>
      </c>
      <c r="C17" s="483"/>
      <c r="D17" s="488"/>
      <c r="E17" s="488"/>
      <c r="F17" s="488"/>
      <c r="G17" s="488"/>
      <c r="H17" s="488"/>
      <c r="I17" s="489"/>
    </row>
    <row r="18" spans="1:9">
      <c r="A18" s="482">
        <v>11</v>
      </c>
      <c r="B18" s="483" t="s">
        <v>259</v>
      </c>
      <c r="C18" s="483"/>
      <c r="D18" s="484"/>
      <c r="E18" s="484"/>
      <c r="F18" s="484"/>
      <c r="G18" s="484"/>
      <c r="H18" s="484"/>
      <c r="I18" s="485"/>
    </row>
    <row r="19" spans="1:9">
      <c r="A19" s="478"/>
      <c r="B19" s="479" t="s">
        <v>260</v>
      </c>
      <c r="C19" s="479"/>
      <c r="D19" s="480"/>
      <c r="E19" s="480"/>
      <c r="F19" s="480"/>
      <c r="G19" s="480"/>
      <c r="H19" s="480"/>
      <c r="I19" s="481"/>
    </row>
    <row r="20" spans="1:9">
      <c r="A20" s="490">
        <v>12</v>
      </c>
      <c r="B20" s="483" t="s">
        <v>261</v>
      </c>
      <c r="C20" s="483"/>
      <c r="D20" s="484"/>
      <c r="E20" s="484"/>
      <c r="F20" s="484"/>
      <c r="G20" s="484"/>
      <c r="H20" s="484"/>
      <c r="I20" s="485"/>
    </row>
    <row r="21" spans="1:9" ht="38.25">
      <c r="A21" s="490">
        <v>13</v>
      </c>
      <c r="B21" s="483" t="s">
        <v>262</v>
      </c>
      <c r="C21" s="483"/>
      <c r="D21" s="484"/>
      <c r="E21" s="484"/>
      <c r="F21" s="484"/>
      <c r="G21" s="484"/>
      <c r="H21" s="484"/>
      <c r="I21" s="485"/>
    </row>
    <row r="22" spans="1:9">
      <c r="A22" s="490">
        <v>14</v>
      </c>
      <c r="B22" s="483" t="s">
        <v>263</v>
      </c>
      <c r="C22" s="483"/>
      <c r="D22" s="484"/>
      <c r="E22" s="484"/>
      <c r="F22" s="484"/>
      <c r="G22" s="484"/>
      <c r="H22" s="484"/>
      <c r="I22" s="485"/>
    </row>
    <row r="23" spans="1:9">
      <c r="A23" s="490">
        <v>15</v>
      </c>
      <c r="B23" s="483" t="s">
        <v>264</v>
      </c>
      <c r="C23" s="483"/>
      <c r="D23" s="484"/>
      <c r="E23" s="484"/>
      <c r="F23" s="484"/>
      <c r="G23" s="484"/>
      <c r="H23" s="484"/>
      <c r="I23" s="485"/>
    </row>
    <row r="24" spans="1:9">
      <c r="A24" s="490">
        <v>16</v>
      </c>
      <c r="B24" s="483" t="s">
        <v>265</v>
      </c>
      <c r="C24" s="483"/>
      <c r="D24" s="484"/>
      <c r="E24" s="484"/>
      <c r="F24" s="484"/>
      <c r="G24" s="484"/>
      <c r="H24" s="484"/>
      <c r="I24" s="485"/>
    </row>
    <row r="25" spans="1:9" ht="13.5" thickBot="1">
      <c r="A25" s="491">
        <v>17</v>
      </c>
      <c r="B25" s="492" t="s">
        <v>266</v>
      </c>
      <c r="C25" s="492"/>
      <c r="D25" s="493"/>
      <c r="E25" s="493"/>
      <c r="F25" s="493"/>
      <c r="G25" s="493"/>
      <c r="H25" s="493"/>
      <c r="I25" s="494"/>
    </row>
    <row r="26" spans="1:9">
      <c r="E26" s="51"/>
    </row>
  </sheetData>
  <mergeCells count="6">
    <mergeCell ref="A2:I2"/>
    <mergeCell ref="D3:E3"/>
    <mergeCell ref="F3:G3"/>
    <mergeCell ref="A4:A5"/>
    <mergeCell ref="D4:E4"/>
    <mergeCell ref="F4:G4"/>
  </mergeCells>
  <pageMargins left="0.25" right="0.25" top="0.75" bottom="0.75" header="0.25" footer="0.25"/>
  <pageSetup paperSize="9" scale="93" orientation="landscape" cellComments="asDisplayed" r:id="rId1"/>
  <headerFooter alignWithMargins="0">
    <oddHeader>&amp;L&amp;C&amp;A&amp;R</oddHeader>
    <oddFooter>&amp;L&amp;C50X2030 CORE-AG 
Questionnaire Visite unique&amp;R&amp;P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F10"/>
  <sheetViews>
    <sheetView zoomScale="120" zoomScaleNormal="120" zoomScaleSheetLayoutView="40" workbookViewId="0">
      <selection activeCell="D7" sqref="D7"/>
    </sheetView>
  </sheetViews>
  <sheetFormatPr defaultColWidth="9.140625" defaultRowHeight="12.75"/>
  <cols>
    <col min="1" max="1" width="17.7109375" style="17" customWidth="1"/>
    <col min="2" max="2" width="23.85546875" style="17" customWidth="1"/>
    <col min="3" max="5" width="16.42578125" style="17" customWidth="1"/>
    <col min="6" max="6" width="29.85546875" style="17" customWidth="1"/>
    <col min="7" max="16384" width="9.140625" style="17"/>
  </cols>
  <sheetData>
    <row r="1" spans="1:6">
      <c r="A1" s="273" t="s">
        <v>346</v>
      </c>
      <c r="B1" s="28"/>
      <c r="C1" s="28"/>
      <c r="D1" s="28"/>
      <c r="E1" s="28"/>
      <c r="F1" s="31"/>
    </row>
    <row r="2" spans="1:6" ht="13.5" thickBot="1">
      <c r="A2" s="28"/>
      <c r="B2" s="28"/>
      <c r="C2" s="28"/>
      <c r="D2" s="28"/>
      <c r="E2" s="28"/>
      <c r="F2" s="31"/>
    </row>
    <row r="3" spans="1:6">
      <c r="A3" s="1250"/>
      <c r="B3" s="1251"/>
      <c r="C3" s="163">
        <v>1</v>
      </c>
      <c r="D3" s="163">
        <v>2</v>
      </c>
      <c r="E3" s="163">
        <v>3</v>
      </c>
      <c r="F3" s="182">
        <v>4</v>
      </c>
    </row>
    <row r="4" spans="1:6" ht="109.5" customHeight="1">
      <c r="A4" s="1252" t="s">
        <v>267</v>
      </c>
      <c r="B4" s="1253"/>
      <c r="C4" s="495" t="s">
        <v>268</v>
      </c>
      <c r="D4" s="495" t="s">
        <v>269</v>
      </c>
      <c r="E4" s="496" t="s">
        <v>270</v>
      </c>
      <c r="F4" s="497" t="s">
        <v>271</v>
      </c>
    </row>
    <row r="5" spans="1:6" ht="38.25">
      <c r="A5" s="1254" t="s">
        <v>272</v>
      </c>
      <c r="B5" s="498" t="s">
        <v>273</v>
      </c>
      <c r="C5" s="498"/>
      <c r="D5" s="498"/>
      <c r="E5" s="498"/>
      <c r="F5" s="499"/>
    </row>
    <row r="6" spans="1:6" ht="38.25">
      <c r="A6" s="1255"/>
      <c r="B6" s="498" t="s">
        <v>274</v>
      </c>
      <c r="C6" s="498"/>
      <c r="D6" s="498"/>
      <c r="E6" s="498"/>
      <c r="F6" s="499"/>
    </row>
    <row r="7" spans="1:6" ht="39" thickBot="1">
      <c r="A7" s="1256"/>
      <c r="B7" s="500" t="s">
        <v>275</v>
      </c>
      <c r="C7" s="500"/>
      <c r="D7" s="500"/>
      <c r="E7" s="500"/>
      <c r="F7" s="501"/>
    </row>
    <row r="8" spans="1:6" s="171" customFormat="1" ht="25.5" customHeight="1">
      <c r="A8" s="1257" t="s">
        <v>734</v>
      </c>
      <c r="B8" s="498" t="s">
        <v>735</v>
      </c>
      <c r="C8" s="509"/>
      <c r="D8" s="509"/>
      <c r="E8" s="509"/>
      <c r="F8" s="509"/>
    </row>
    <row r="9" spans="1:6" s="171" customFormat="1" ht="15" customHeight="1">
      <c r="A9" s="1258"/>
      <c r="B9" s="498" t="s">
        <v>736</v>
      </c>
      <c r="C9" s="509"/>
      <c r="D9" s="509"/>
      <c r="E9" s="509"/>
      <c r="F9" s="509"/>
    </row>
    <row r="10" spans="1:6" s="171" customFormat="1" ht="15" customHeight="1" thickBot="1">
      <c r="A10" s="1259"/>
      <c r="B10" s="498" t="s">
        <v>737</v>
      </c>
      <c r="C10" s="509"/>
      <c r="D10" s="509"/>
      <c r="E10" s="509"/>
      <c r="F10" s="509"/>
    </row>
  </sheetData>
  <mergeCells count="4">
    <mergeCell ref="A3:B3"/>
    <mergeCell ref="A4:B4"/>
    <mergeCell ref="A5:A7"/>
    <mergeCell ref="A8:A10"/>
  </mergeCells>
  <pageMargins left="0.25" right="0.25" top="0.75" bottom="0.75" header="0.25" footer="0.25"/>
  <pageSetup paperSize="9" scale="92" fitToHeight="0" orientation="landscape" cellComments="asDisplayed" r:id="rId1"/>
  <headerFooter alignWithMargins="0">
    <oddHeader>&amp;L&amp;C&amp;A&amp;R</oddHeader>
    <oddFooter>&amp;L&amp;C50X2030 CORE-AG 
Questionnaire Visite unique&amp;R&amp;P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T16"/>
  <sheetViews>
    <sheetView zoomScale="115" zoomScaleNormal="115" workbookViewId="0">
      <selection activeCell="E19" sqref="E19"/>
    </sheetView>
  </sheetViews>
  <sheetFormatPr defaultColWidth="9.140625" defaultRowHeight="12.75"/>
  <cols>
    <col min="1" max="1" width="4.85546875" style="279" customWidth="1"/>
    <col min="2" max="5" width="9.140625" style="279"/>
    <col min="6" max="13" width="7.7109375" style="279" customWidth="1"/>
    <col min="14" max="15" width="9.140625" style="279"/>
    <col min="16" max="16" width="1.42578125" style="279" customWidth="1"/>
    <col min="17" max="16384" width="9.140625" style="279"/>
  </cols>
  <sheetData>
    <row r="1" spans="1:20">
      <c r="A1" s="28" t="s">
        <v>276</v>
      </c>
      <c r="B1" s="115"/>
      <c r="C1" s="32"/>
      <c r="D1" s="32"/>
      <c r="E1" s="32"/>
      <c r="F1" s="32"/>
      <c r="G1" s="32"/>
      <c r="H1" s="32"/>
      <c r="I1" s="32"/>
      <c r="J1" s="32"/>
      <c r="K1" s="32"/>
      <c r="L1" s="32"/>
      <c r="M1" s="32"/>
      <c r="N1" s="32"/>
      <c r="O1" s="32"/>
      <c r="P1" s="32"/>
      <c r="Q1" s="32"/>
      <c r="R1" s="32"/>
      <c r="S1" s="32"/>
      <c r="T1" s="32"/>
    </row>
    <row r="2" spans="1:20">
      <c r="A2" s="28"/>
      <c r="B2" s="115"/>
      <c r="C2" s="32"/>
      <c r="D2" s="32"/>
      <c r="E2" s="32"/>
      <c r="F2" s="32"/>
      <c r="G2" s="32"/>
      <c r="H2" s="32"/>
      <c r="I2" s="32"/>
      <c r="J2" s="32"/>
      <c r="K2" s="32"/>
      <c r="L2" s="32"/>
      <c r="M2" s="32"/>
      <c r="N2" s="32"/>
      <c r="O2" s="32"/>
      <c r="P2" s="32"/>
      <c r="Q2" s="32"/>
      <c r="R2" s="32"/>
      <c r="S2" s="32"/>
      <c r="T2" s="32"/>
    </row>
    <row r="3" spans="1:20">
      <c r="A3" s="29" t="s">
        <v>277</v>
      </c>
      <c r="B3" s="31" t="s">
        <v>347</v>
      </c>
      <c r="C3" s="32"/>
      <c r="D3" s="32"/>
      <c r="F3" s="29"/>
      <c r="G3" s="19"/>
      <c r="H3" s="31"/>
      <c r="I3" s="31"/>
      <c r="J3" s="31"/>
      <c r="K3" s="31"/>
      <c r="L3" s="31"/>
      <c r="M3" s="31"/>
      <c r="N3" s="31"/>
      <c r="O3" s="31"/>
      <c r="P3" s="31"/>
      <c r="Q3" s="31"/>
    </row>
    <row r="4" spans="1:20">
      <c r="A4" s="30"/>
      <c r="B4" s="115"/>
      <c r="C4" s="32"/>
      <c r="D4" s="32"/>
      <c r="F4" s="29"/>
      <c r="G4" s="19"/>
      <c r="H4" s="115"/>
      <c r="I4" s="115"/>
      <c r="J4" s="115"/>
      <c r="K4" s="115"/>
      <c r="L4" s="115"/>
      <c r="M4" s="115"/>
      <c r="N4" s="115"/>
      <c r="O4" s="115"/>
      <c r="P4" s="115"/>
      <c r="Q4" s="115"/>
    </row>
    <row r="5" spans="1:20">
      <c r="A5" s="30"/>
      <c r="B5" s="32"/>
      <c r="C5" s="32"/>
      <c r="E5" s="29"/>
      <c r="F5" s="1260" t="s">
        <v>96</v>
      </c>
      <c r="G5" s="1261"/>
      <c r="H5" s="1261"/>
      <c r="I5" s="1261"/>
      <c r="J5" s="1261"/>
      <c r="K5" s="1261"/>
      <c r="L5" s="1262"/>
      <c r="M5" s="502" t="s">
        <v>468</v>
      </c>
      <c r="O5" s="115"/>
      <c r="P5" s="115"/>
      <c r="Q5" s="115"/>
    </row>
    <row r="6" spans="1:20">
      <c r="B6" s="31" t="s">
        <v>278</v>
      </c>
      <c r="F6" s="503" t="s">
        <v>86</v>
      </c>
      <c r="G6" s="503" t="s">
        <v>469</v>
      </c>
      <c r="H6" s="503" t="s">
        <v>470</v>
      </c>
      <c r="I6" s="503" t="s">
        <v>471</v>
      </c>
      <c r="J6" s="504" t="s">
        <v>472</v>
      </c>
      <c r="K6" s="503" t="s">
        <v>473</v>
      </c>
      <c r="L6" s="503" t="s">
        <v>474</v>
      </c>
      <c r="M6" s="503"/>
    </row>
    <row r="7" spans="1:20">
      <c r="B7" s="31" t="s">
        <v>279</v>
      </c>
      <c r="F7" s="503" t="s">
        <v>475</v>
      </c>
      <c r="G7" s="503" t="s">
        <v>476</v>
      </c>
      <c r="H7" s="503" t="s">
        <v>477</v>
      </c>
      <c r="I7" s="503" t="s">
        <v>478</v>
      </c>
      <c r="J7" s="504" t="s">
        <v>479</v>
      </c>
      <c r="K7" s="503" t="s">
        <v>480</v>
      </c>
      <c r="L7" s="503" t="s">
        <v>481</v>
      </c>
      <c r="M7" s="503"/>
    </row>
    <row r="8" spans="1:20">
      <c r="A8" s="30"/>
      <c r="B8" s="31" t="s">
        <v>280</v>
      </c>
      <c r="C8" s="32"/>
      <c r="E8" s="116"/>
      <c r="F8" s="503" t="s">
        <v>482</v>
      </c>
      <c r="G8" s="503" t="s">
        <v>483</v>
      </c>
      <c r="H8" s="503" t="s">
        <v>484</v>
      </c>
      <c r="I8" s="503" t="s">
        <v>485</v>
      </c>
      <c r="J8" s="504" t="s">
        <v>486</v>
      </c>
      <c r="K8" s="503" t="s">
        <v>487</v>
      </c>
      <c r="L8" s="503" t="s">
        <v>488</v>
      </c>
      <c r="M8" s="503"/>
      <c r="O8" s="116"/>
      <c r="P8" s="116"/>
      <c r="Q8" s="116"/>
    </row>
    <row r="9" spans="1:20">
      <c r="A9" s="30"/>
      <c r="B9" s="31" t="s">
        <v>281</v>
      </c>
      <c r="C9" s="32"/>
      <c r="E9" s="116"/>
      <c r="F9" s="503" t="s">
        <v>489</v>
      </c>
      <c r="G9" s="503" t="s">
        <v>490</v>
      </c>
      <c r="H9" s="503" t="s">
        <v>491</v>
      </c>
      <c r="I9" s="503" t="s">
        <v>492</v>
      </c>
      <c r="J9" s="504" t="s">
        <v>493</v>
      </c>
      <c r="K9" s="503" t="s">
        <v>494</v>
      </c>
      <c r="L9" s="503" t="s">
        <v>495</v>
      </c>
      <c r="M9" s="503"/>
      <c r="O9" s="116"/>
      <c r="P9" s="116"/>
      <c r="Q9" s="116"/>
    </row>
    <row r="10" spans="1:20">
      <c r="A10" s="30"/>
      <c r="B10" s="31" t="s">
        <v>282</v>
      </c>
      <c r="C10" s="32"/>
      <c r="E10" s="116"/>
      <c r="F10" s="503" t="s">
        <v>496</v>
      </c>
      <c r="G10" s="503" t="s">
        <v>497</v>
      </c>
      <c r="H10" s="503" t="s">
        <v>498</v>
      </c>
      <c r="I10" s="503" t="s">
        <v>499</v>
      </c>
      <c r="J10" s="504" t="s">
        <v>500</v>
      </c>
      <c r="K10" s="503" t="s">
        <v>501</v>
      </c>
      <c r="L10" s="503" t="s">
        <v>502</v>
      </c>
      <c r="M10" s="503"/>
      <c r="O10" s="116"/>
      <c r="P10" s="116"/>
      <c r="Q10" s="116"/>
    </row>
    <row r="11" spans="1:20">
      <c r="A11" s="30"/>
      <c r="B11" s="31" t="s">
        <v>283</v>
      </c>
      <c r="C11" s="32"/>
      <c r="E11" s="116"/>
      <c r="F11" s="503" t="s">
        <v>503</v>
      </c>
      <c r="G11" s="503" t="s">
        <v>504</v>
      </c>
      <c r="H11" s="503" t="s">
        <v>505</v>
      </c>
      <c r="I11" s="503" t="s">
        <v>506</v>
      </c>
      <c r="J11" s="504" t="s">
        <v>507</v>
      </c>
      <c r="K11" s="503" t="s">
        <v>508</v>
      </c>
      <c r="L11" s="503" t="s">
        <v>509</v>
      </c>
      <c r="M11" s="503"/>
      <c r="O11" s="116"/>
      <c r="P11" s="116"/>
      <c r="Q11" s="116"/>
    </row>
    <row r="12" spans="1:20">
      <c r="A12" s="117"/>
      <c r="B12" s="118"/>
      <c r="C12" s="119"/>
      <c r="D12" s="120"/>
      <c r="E12" s="117"/>
      <c r="F12" s="117"/>
      <c r="G12" s="117"/>
      <c r="H12" s="117"/>
      <c r="I12" s="117"/>
      <c r="J12" s="117"/>
      <c r="K12" s="117"/>
      <c r="L12" s="117"/>
      <c r="M12" s="117"/>
      <c r="N12" s="117"/>
      <c r="O12" s="117"/>
      <c r="P12" s="117"/>
      <c r="Q12" s="117"/>
    </row>
    <row r="13" spans="1:20">
      <c r="A13" s="121"/>
      <c r="B13" s="122"/>
      <c r="C13" s="119"/>
      <c r="D13" s="120"/>
      <c r="E13" s="117"/>
      <c r="F13" s="117"/>
      <c r="G13" s="117"/>
      <c r="H13" s="117"/>
      <c r="I13" s="117"/>
      <c r="J13" s="117"/>
      <c r="K13" s="117"/>
      <c r="L13" s="117"/>
      <c r="M13" s="117"/>
      <c r="N13" s="117"/>
      <c r="O13" s="117"/>
      <c r="P13" s="117"/>
      <c r="Q13" s="117"/>
    </row>
    <row r="14" spans="1:20">
      <c r="A14" s="121"/>
      <c r="B14" s="122"/>
      <c r="C14" s="119"/>
      <c r="D14" s="120"/>
      <c r="E14" s="117"/>
      <c r="F14" s="117"/>
      <c r="G14" s="117"/>
      <c r="H14" s="117"/>
      <c r="I14" s="117"/>
      <c r="J14" s="117"/>
      <c r="K14" s="117"/>
      <c r="L14" s="117"/>
      <c r="M14" s="117"/>
      <c r="N14" s="117"/>
      <c r="O14" s="117"/>
      <c r="P14" s="117"/>
      <c r="Q14" s="117"/>
    </row>
    <row r="15" spans="1:20">
      <c r="C15" s="32"/>
      <c r="E15" s="116"/>
      <c r="F15" s="116"/>
      <c r="G15" s="116"/>
      <c r="H15" s="116"/>
      <c r="I15" s="116"/>
      <c r="J15" s="116"/>
      <c r="K15" s="116"/>
      <c r="L15" s="116"/>
      <c r="M15" s="116"/>
      <c r="N15" s="116"/>
      <c r="O15" s="116"/>
      <c r="P15" s="116"/>
      <c r="Q15" s="116"/>
    </row>
    <row r="16" spans="1:20">
      <c r="C16" s="32"/>
      <c r="E16" s="116"/>
      <c r="F16" s="116"/>
      <c r="G16" s="116"/>
      <c r="H16" s="116"/>
      <c r="I16" s="116"/>
      <c r="J16" s="116"/>
      <c r="K16" s="116"/>
      <c r="L16" s="116"/>
      <c r="M16" s="116"/>
      <c r="N16" s="116"/>
      <c r="O16" s="116"/>
      <c r="P16" s="116"/>
      <c r="Q16" s="116"/>
    </row>
  </sheetData>
  <mergeCells count="1">
    <mergeCell ref="F5:L5"/>
  </mergeCells>
  <pageMargins left="0.25" right="0.25" top="0.75" bottom="0.75" header="0.25" footer="0.25"/>
  <pageSetup paperSize="9" orientation="landscape" cellComments="asDisplayed" r:id="rId1"/>
  <headerFooter alignWithMargins="0">
    <oddHeader>&amp;L&amp;C&amp;A&amp;R</oddHeader>
    <oddFooter>&amp;L&amp;C50X2030 CORE-AG 
Questionnaire Visite unique&amp;R&amp;P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O12"/>
  <sheetViews>
    <sheetView workbookViewId="0">
      <selection activeCell="E1" sqref="E1"/>
    </sheetView>
  </sheetViews>
  <sheetFormatPr defaultColWidth="9.140625" defaultRowHeight="12.75"/>
  <cols>
    <col min="1" max="16384" width="9.140625" style="17"/>
  </cols>
  <sheetData>
    <row r="1" spans="1:15">
      <c r="A1" s="28" t="s">
        <v>292</v>
      </c>
      <c r="B1" s="279"/>
      <c r="C1" s="279"/>
      <c r="D1" s="279"/>
      <c r="E1" s="171"/>
      <c r="F1" s="279"/>
      <c r="G1" s="279"/>
      <c r="H1" s="279"/>
      <c r="I1" s="279"/>
      <c r="J1" s="279"/>
      <c r="K1" s="279"/>
      <c r="L1" s="279"/>
      <c r="M1" s="279"/>
      <c r="N1" s="279"/>
      <c r="O1" s="279"/>
    </row>
    <row r="3" spans="1:15">
      <c r="A3" s="279" t="s">
        <v>348</v>
      </c>
      <c r="B3" s="279"/>
      <c r="C3" s="279"/>
      <c r="D3" s="279"/>
      <c r="E3" s="279"/>
      <c r="F3" s="505"/>
      <c r="G3" s="506"/>
      <c r="H3" s="507"/>
      <c r="I3" s="279"/>
      <c r="J3" s="279"/>
      <c r="K3" s="279"/>
      <c r="L3" s="279"/>
      <c r="M3" s="279"/>
      <c r="N3" s="279"/>
      <c r="O3" s="279"/>
    </row>
    <row r="5" spans="1:15">
      <c r="A5" s="279" t="s">
        <v>349</v>
      </c>
      <c r="B5" s="279"/>
      <c r="C5" s="279"/>
      <c r="D5" s="279"/>
      <c r="E5" s="279"/>
      <c r="F5" s="279"/>
      <c r="G5" s="279"/>
      <c r="H5" s="279"/>
      <c r="I5" s="279"/>
      <c r="J5" s="279"/>
      <c r="K5" s="279"/>
      <c r="L5" s="279"/>
      <c r="M5" s="279"/>
      <c r="N5" s="279"/>
      <c r="O5" s="279"/>
    </row>
    <row r="6" spans="1:15">
      <c r="A6" s="279"/>
      <c r="B6" s="279" t="s">
        <v>284</v>
      </c>
      <c r="C6" s="279"/>
      <c r="D6" s="279"/>
      <c r="E6" s="279"/>
      <c r="F6" s="279"/>
      <c r="G6" s="279"/>
      <c r="H6" s="279"/>
      <c r="I6" s="279"/>
      <c r="J6" s="279"/>
      <c r="K6" s="279"/>
      <c r="L6" s="279"/>
      <c r="M6" s="279"/>
      <c r="N6" s="279"/>
      <c r="O6" s="279"/>
    </row>
    <row r="7" spans="1:15">
      <c r="A7" s="279"/>
      <c r="B7" s="279" t="s">
        <v>285</v>
      </c>
      <c r="C7" s="279"/>
      <c r="D7" s="279"/>
      <c r="E7" s="279"/>
      <c r="F7" s="279"/>
      <c r="G7" s="279"/>
      <c r="H7" s="279"/>
      <c r="I7" s="279"/>
      <c r="J7" s="279"/>
      <c r="K7" s="279"/>
      <c r="L7" s="279"/>
      <c r="M7" s="279"/>
      <c r="N7" s="279"/>
      <c r="O7" s="279"/>
    </row>
    <row r="9" spans="1:15">
      <c r="A9" s="31" t="s">
        <v>351</v>
      </c>
      <c r="C9" s="114"/>
      <c r="D9" s="31"/>
      <c r="E9" s="31"/>
      <c r="F9" s="462"/>
      <c r="G9" s="462"/>
      <c r="H9" s="31" t="s">
        <v>286</v>
      </c>
      <c r="I9" s="279"/>
      <c r="J9" s="279"/>
      <c r="K9" s="31"/>
      <c r="L9" s="31"/>
      <c r="M9" s="279"/>
      <c r="N9" s="279"/>
      <c r="O9" s="279"/>
    </row>
    <row r="10" spans="1:15">
      <c r="A10" s="29"/>
      <c r="B10" s="279"/>
      <c r="C10" s="279"/>
      <c r="D10" s="279"/>
      <c r="E10" s="279"/>
      <c r="F10" s="462"/>
      <c r="G10" s="462"/>
      <c r="H10" s="31" t="s">
        <v>287</v>
      </c>
      <c r="I10" s="279"/>
      <c r="J10" s="279"/>
      <c r="K10" s="279"/>
      <c r="L10" s="279"/>
      <c r="M10" s="279"/>
      <c r="N10" s="279"/>
      <c r="O10" s="279"/>
    </row>
    <row r="11" spans="1:15" s="16" customFormat="1">
      <c r="A11" s="30"/>
      <c r="F11" s="115"/>
      <c r="G11" s="115"/>
      <c r="H11" s="115"/>
    </row>
    <row r="12" spans="1:15">
      <c r="A12" s="31" t="s">
        <v>350</v>
      </c>
      <c r="C12" s="19"/>
      <c r="D12" s="19"/>
      <c r="E12" s="279"/>
      <c r="F12" s="508"/>
      <c r="G12" s="508"/>
      <c r="H12" s="508"/>
      <c r="I12" s="279"/>
      <c r="J12" s="279"/>
      <c r="K12" s="279"/>
      <c r="L12" s="19"/>
      <c r="M12" s="19"/>
      <c r="N12" s="19"/>
      <c r="O12" s="19"/>
    </row>
  </sheetData>
  <pageMargins left="0.25" right="0.25" top="0.75" bottom="0.75" header="0.25" footer="0.25"/>
  <pageSetup paperSize="9" orientation="landscape" cellComments="asDisplayed" r:id="rId1"/>
  <headerFooter alignWithMargins="0">
    <oddHeader>&amp;L&amp;C&amp;A&amp;R</oddHeader>
    <oddFooter>&amp;L&amp;C50X2030 CORE-AG 
Questionnaire Visite unique&amp;R&amp;P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
  <sheetViews>
    <sheetView view="pageBreakPreview" zoomScale="110" zoomScaleNormal="110" zoomScaleSheetLayoutView="110" workbookViewId="0">
      <selection activeCell="A5" sqref="A5"/>
    </sheetView>
  </sheetViews>
  <sheetFormatPr defaultColWidth="9.140625" defaultRowHeight="12.75"/>
  <cols>
    <col min="1" max="1" width="54.7109375" style="279" customWidth="1"/>
    <col min="2" max="10" width="7.42578125" style="279" customWidth="1"/>
    <col min="11" max="16384" width="9.140625" style="279"/>
  </cols>
  <sheetData>
    <row r="1" spans="1:10" s="280" customFormat="1" ht="15" customHeight="1">
      <c r="A1" s="63" t="s">
        <v>317</v>
      </c>
    </row>
    <row r="2" spans="1:10" ht="15" customHeight="1" thickBot="1"/>
    <row r="3" spans="1:10" s="31" customFormat="1" ht="15" customHeight="1">
      <c r="A3" s="555">
        <v>1</v>
      </c>
      <c r="B3" s="956">
        <v>2</v>
      </c>
      <c r="C3" s="957"/>
      <c r="D3" s="957"/>
      <c r="E3" s="957"/>
      <c r="F3" s="957"/>
      <c r="G3" s="957"/>
      <c r="H3" s="957"/>
      <c r="I3" s="957"/>
      <c r="J3" s="958"/>
    </row>
    <row r="4" spans="1:10" ht="170.25" customHeight="1">
      <c r="A4" s="287" t="s">
        <v>318</v>
      </c>
      <c r="B4" s="959" t="s">
        <v>319</v>
      </c>
      <c r="C4" s="960"/>
      <c r="D4" s="960"/>
      <c r="E4" s="960"/>
      <c r="F4" s="960"/>
      <c r="G4" s="960"/>
      <c r="H4" s="960"/>
      <c r="I4" s="960"/>
      <c r="J4" s="961"/>
    </row>
    <row r="5" spans="1:10" ht="35.25" customHeight="1" thickBot="1">
      <c r="A5" s="556"/>
      <c r="B5" s="557"/>
      <c r="C5" s="557"/>
      <c r="D5" s="557"/>
      <c r="E5" s="557"/>
      <c r="F5" s="557"/>
      <c r="G5" s="557"/>
      <c r="H5" s="557"/>
      <c r="I5" s="557"/>
      <c r="J5" s="557"/>
    </row>
  </sheetData>
  <mergeCells count="2">
    <mergeCell ref="B3:J3"/>
    <mergeCell ref="B4:J4"/>
  </mergeCells>
  <pageMargins left="0.39370078740157499" right="0.196850393700787" top="0.511811023622047" bottom="0.118110236220472" header="0.35433070866141703" footer="0"/>
  <pageSetup paperSize="9" scale="75" orientation="landscape" cellComments="asDisplayed" r:id="rId1"/>
  <headerFooter alignWithMargins="0">
    <oddHeader>&amp;L&amp;C&amp;A&amp;R</oddHeader>
    <oddFooter>&amp;L&amp;C50X2030 CORE-AG
Questionnaire Visite unique&amp;R&amp;P</oddFoot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T32"/>
  <sheetViews>
    <sheetView showGridLines="0" zoomScaleNormal="100" zoomScaleSheetLayoutView="85" workbookViewId="0">
      <selection activeCell="J10" sqref="J10"/>
    </sheetView>
  </sheetViews>
  <sheetFormatPr defaultColWidth="10.42578125" defaultRowHeight="12.75"/>
  <cols>
    <col min="1" max="1" width="4" style="278" customWidth="1"/>
    <col min="2" max="2" width="19" style="278" customWidth="1"/>
    <col min="3" max="3" width="29.42578125" style="278" customWidth="1"/>
    <col min="4" max="4" width="20.42578125" style="278" bestFit="1" customWidth="1"/>
    <col min="5" max="8" width="3.7109375" style="278" customWidth="1"/>
    <col min="9" max="9" width="2.42578125" style="278" customWidth="1"/>
    <col min="10" max="11" width="3.7109375" style="278" customWidth="1"/>
    <col min="12" max="12" width="24.85546875" style="172" customWidth="1"/>
    <col min="13" max="13" width="26" style="172" customWidth="1"/>
    <col min="14" max="17" width="9.85546875" style="812" customWidth="1"/>
    <col min="18" max="18" width="22" style="278" customWidth="1"/>
    <col min="19" max="19" width="17.42578125" style="34" customWidth="1"/>
    <col min="20" max="20" width="19" style="278" customWidth="1"/>
    <col min="21" max="16384" width="10.42578125" style="278"/>
  </cols>
  <sheetData>
    <row r="1" spans="1:20">
      <c r="A1" s="1" t="s">
        <v>80</v>
      </c>
      <c r="B1" s="142"/>
      <c r="C1" s="142"/>
      <c r="L1" s="278"/>
    </row>
    <row r="2" spans="1:20" s="8" customFormat="1" ht="99.75" customHeight="1" thickBot="1">
      <c r="A2" s="962" t="s">
        <v>320</v>
      </c>
      <c r="B2" s="962"/>
      <c r="C2" s="962"/>
      <c r="D2" s="962"/>
      <c r="E2" s="962"/>
      <c r="F2" s="962"/>
      <c r="G2" s="962"/>
      <c r="H2" s="962"/>
      <c r="I2" s="962"/>
      <c r="J2" s="962"/>
      <c r="K2" s="962"/>
      <c r="L2" s="963"/>
      <c r="M2" s="962"/>
      <c r="N2" s="809"/>
      <c r="O2" s="809"/>
      <c r="P2" s="809"/>
      <c r="Q2" s="809"/>
      <c r="R2" s="144"/>
      <c r="S2" s="558"/>
      <c r="T2" s="144"/>
    </row>
    <row r="3" spans="1:20" s="3" customFormat="1" ht="12.75" customHeight="1" thickBot="1">
      <c r="A3" s="965" t="s">
        <v>81</v>
      </c>
      <c r="B3" s="24">
        <v>1</v>
      </c>
      <c r="C3" s="25">
        <v>2</v>
      </c>
      <c r="D3" s="2">
        <v>3</v>
      </c>
      <c r="E3" s="25">
        <v>4</v>
      </c>
      <c r="F3" s="26"/>
      <c r="G3" s="26"/>
      <c r="H3" s="26"/>
      <c r="I3" s="26"/>
      <c r="J3" s="26"/>
      <c r="K3" s="27"/>
      <c r="L3" s="24">
        <v>5</v>
      </c>
      <c r="M3" s="2">
        <v>6</v>
      </c>
      <c r="N3" s="983">
        <v>7</v>
      </c>
      <c r="O3" s="984"/>
      <c r="P3" s="984"/>
      <c r="Q3" s="985"/>
      <c r="R3" s="24">
        <v>8</v>
      </c>
      <c r="S3" s="559">
        <v>9</v>
      </c>
      <c r="T3" s="559">
        <v>10</v>
      </c>
    </row>
    <row r="4" spans="1:20" ht="188.25" customHeight="1">
      <c r="A4" s="966"/>
      <c r="B4" s="980" t="s">
        <v>82</v>
      </c>
      <c r="C4" s="134" t="s">
        <v>83</v>
      </c>
      <c r="D4" s="831" t="s">
        <v>700</v>
      </c>
      <c r="E4" s="971" t="s">
        <v>84</v>
      </c>
      <c r="F4" s="972"/>
      <c r="G4" s="972"/>
      <c r="H4" s="972"/>
      <c r="I4" s="972"/>
      <c r="J4" s="972"/>
      <c r="K4" s="973"/>
      <c r="L4" s="560" t="s">
        <v>288</v>
      </c>
      <c r="M4" s="173" t="s">
        <v>321</v>
      </c>
      <c r="N4" s="986" t="s">
        <v>702</v>
      </c>
      <c r="O4" s="987"/>
      <c r="P4" s="987"/>
      <c r="Q4" s="988"/>
      <c r="R4" s="964" t="s">
        <v>322</v>
      </c>
      <c r="S4" s="561" t="s">
        <v>142</v>
      </c>
      <c r="T4" s="830" t="s">
        <v>699</v>
      </c>
    </row>
    <row r="5" spans="1:20" ht="14.25" customHeight="1">
      <c r="A5" s="966"/>
      <c r="B5" s="981"/>
      <c r="C5" s="134"/>
      <c r="D5" s="4"/>
      <c r="E5" s="974"/>
      <c r="F5" s="975"/>
      <c r="G5" s="975"/>
      <c r="H5" s="975"/>
      <c r="I5" s="975"/>
      <c r="J5" s="975"/>
      <c r="K5" s="976"/>
      <c r="L5" s="4"/>
      <c r="M5" s="4"/>
      <c r="N5" s="836"/>
      <c r="O5" s="837"/>
      <c r="P5" s="837"/>
      <c r="Q5" s="837"/>
      <c r="R5" s="964"/>
      <c r="S5" s="562"/>
      <c r="T5" s="9"/>
    </row>
    <row r="6" spans="1:20" ht="12" customHeight="1">
      <c r="A6" s="966"/>
      <c r="B6" s="981"/>
      <c r="C6" s="134"/>
      <c r="D6" s="4"/>
      <c r="E6" s="974"/>
      <c r="F6" s="975"/>
      <c r="G6" s="975"/>
      <c r="H6" s="975"/>
      <c r="I6" s="975"/>
      <c r="J6" s="975"/>
      <c r="K6" s="976"/>
      <c r="L6" s="4"/>
      <c r="M6" s="4"/>
      <c r="N6" s="838"/>
      <c r="O6" s="839"/>
      <c r="P6" s="839"/>
      <c r="Q6" s="839"/>
      <c r="R6" s="964"/>
      <c r="S6" s="562"/>
      <c r="T6" s="9"/>
    </row>
    <row r="7" spans="1:20">
      <c r="A7" s="966"/>
      <c r="B7" s="981"/>
      <c r="C7" s="134"/>
      <c r="D7" s="4"/>
      <c r="E7" s="974"/>
      <c r="F7" s="975"/>
      <c r="G7" s="975"/>
      <c r="H7" s="975"/>
      <c r="I7" s="975"/>
      <c r="J7" s="975"/>
      <c r="K7" s="976"/>
      <c r="L7" s="4"/>
      <c r="M7" s="4"/>
      <c r="N7" s="838"/>
      <c r="O7" s="839"/>
      <c r="P7" s="839"/>
      <c r="Q7" s="840"/>
      <c r="R7" s="964"/>
      <c r="S7" s="562"/>
      <c r="T7" s="9"/>
    </row>
    <row r="8" spans="1:20" s="10" customFormat="1" ht="21.75" customHeight="1" thickBot="1">
      <c r="A8" s="966"/>
      <c r="B8" s="981"/>
      <c r="C8" s="134"/>
      <c r="D8" s="5"/>
      <c r="E8" s="977"/>
      <c r="F8" s="978"/>
      <c r="G8" s="978"/>
      <c r="H8" s="978"/>
      <c r="I8" s="978"/>
      <c r="J8" s="978"/>
      <c r="K8" s="979"/>
      <c r="L8" s="5"/>
      <c r="M8" s="5"/>
      <c r="N8" s="841"/>
      <c r="O8" s="842"/>
      <c r="P8" s="842"/>
      <c r="Q8" s="842"/>
      <c r="R8" s="964"/>
      <c r="S8" s="562"/>
      <c r="T8" s="9"/>
    </row>
    <row r="9" spans="1:20" s="23" customFormat="1" ht="12.75" customHeight="1" thickBot="1">
      <c r="A9" s="967"/>
      <c r="B9" s="982"/>
      <c r="C9" s="143"/>
      <c r="D9" s="135" t="s">
        <v>85</v>
      </c>
      <c r="E9" s="968" t="s">
        <v>510</v>
      </c>
      <c r="F9" s="969"/>
      <c r="G9" s="969"/>
      <c r="H9" s="969"/>
      <c r="I9" s="969"/>
      <c r="J9" s="969"/>
      <c r="K9" s="970"/>
      <c r="L9" s="135"/>
      <c r="M9" s="135" t="s">
        <v>511</v>
      </c>
      <c r="N9" s="843" t="s">
        <v>703</v>
      </c>
      <c r="O9" s="844" t="s">
        <v>704</v>
      </c>
      <c r="P9" s="844" t="s">
        <v>705</v>
      </c>
      <c r="Q9" s="845" t="s">
        <v>706</v>
      </c>
      <c r="R9" s="135" t="s">
        <v>512</v>
      </c>
      <c r="S9" s="135" t="s">
        <v>513</v>
      </c>
      <c r="T9" s="11" t="s">
        <v>514</v>
      </c>
    </row>
    <row r="10" spans="1:20" ht="36" customHeight="1">
      <c r="A10" s="288">
        <v>1</v>
      </c>
      <c r="B10" s="289"/>
      <c r="C10" s="289"/>
      <c r="D10" s="6"/>
      <c r="E10" s="240" t="s">
        <v>515</v>
      </c>
      <c r="F10" s="12" t="s">
        <v>516</v>
      </c>
      <c r="G10" s="12" t="s">
        <v>517</v>
      </c>
      <c r="H10" s="12" t="s">
        <v>518</v>
      </c>
      <c r="I10" s="13" t="s">
        <v>519</v>
      </c>
      <c r="J10" s="12" t="s">
        <v>520</v>
      </c>
      <c r="K10" s="14" t="s">
        <v>521</v>
      </c>
      <c r="L10" s="241"/>
      <c r="M10" s="241"/>
      <c r="N10" s="819"/>
      <c r="O10" s="813"/>
      <c r="P10" s="813"/>
      <c r="Q10" s="813"/>
      <c r="R10" s="277"/>
      <c r="S10" s="563"/>
      <c r="T10" s="289"/>
    </row>
    <row r="11" spans="1:20" ht="36" customHeight="1" thickBot="1">
      <c r="A11" s="288">
        <v>2</v>
      </c>
      <c r="B11" s="289"/>
      <c r="C11" s="289"/>
      <c r="D11" s="290"/>
      <c r="E11" s="291" t="s">
        <v>522</v>
      </c>
      <c r="F11" s="292" t="s">
        <v>523</v>
      </c>
      <c r="G11" s="292" t="s">
        <v>524</v>
      </c>
      <c r="H11" s="292" t="s">
        <v>525</v>
      </c>
      <c r="I11" s="293" t="s">
        <v>526</v>
      </c>
      <c r="J11" s="292" t="s">
        <v>527</v>
      </c>
      <c r="K11" s="294" t="s">
        <v>528</v>
      </c>
      <c r="L11" s="295"/>
      <c r="M11" s="295"/>
      <c r="N11" s="820"/>
      <c r="O11" s="814"/>
      <c r="P11" s="814"/>
      <c r="Q11" s="814"/>
      <c r="R11" s="289"/>
      <c r="S11" s="564"/>
      <c r="T11" s="289"/>
    </row>
    <row r="12" spans="1:20" ht="36" customHeight="1">
      <c r="A12" s="288">
        <v>3</v>
      </c>
      <c r="B12" s="289"/>
      <c r="C12" s="289"/>
      <c r="D12" s="290"/>
      <c r="E12" s="291" t="s">
        <v>529</v>
      </c>
      <c r="F12" s="292" t="s">
        <v>530</v>
      </c>
      <c r="G12" s="292" t="s">
        <v>531</v>
      </c>
      <c r="H12" s="292" t="s">
        <v>532</v>
      </c>
      <c r="I12" s="293" t="s">
        <v>533</v>
      </c>
      <c r="J12" s="292" t="s">
        <v>534</v>
      </c>
      <c r="K12" s="294" t="s">
        <v>535</v>
      </c>
      <c r="L12" s="295"/>
      <c r="M12" s="295"/>
      <c r="N12" s="821"/>
      <c r="O12" s="815"/>
      <c r="P12" s="815"/>
      <c r="Q12" s="815"/>
      <c r="R12" s="289"/>
      <c r="S12" s="564"/>
      <c r="T12" s="289"/>
    </row>
    <row r="13" spans="1:20" ht="36" customHeight="1">
      <c r="A13" s="288">
        <v>4</v>
      </c>
      <c r="B13" s="289"/>
      <c r="C13" s="289"/>
      <c r="D13" s="290"/>
      <c r="E13" s="291" t="s">
        <v>536</v>
      </c>
      <c r="F13" s="292" t="s">
        <v>537</v>
      </c>
      <c r="G13" s="292" t="s">
        <v>538</v>
      </c>
      <c r="H13" s="292" t="s">
        <v>539</v>
      </c>
      <c r="I13" s="293" t="s">
        <v>540</v>
      </c>
      <c r="J13" s="292" t="s">
        <v>541</v>
      </c>
      <c r="K13" s="294" t="s">
        <v>542</v>
      </c>
      <c r="L13" s="295"/>
      <c r="M13" s="295"/>
      <c r="N13" s="822"/>
      <c r="O13" s="816"/>
      <c r="P13" s="816"/>
      <c r="Q13" s="816"/>
      <c r="R13" s="289"/>
      <c r="S13" s="564"/>
      <c r="T13" s="289"/>
    </row>
    <row r="14" spans="1:20" s="15" customFormat="1" ht="36" customHeight="1" thickBot="1">
      <c r="A14" s="296">
        <v>5</v>
      </c>
      <c r="B14" s="297"/>
      <c r="C14" s="297"/>
      <c r="D14" s="298"/>
      <c r="E14" s="299" t="s">
        <v>543</v>
      </c>
      <c r="F14" s="300" t="s">
        <v>544</v>
      </c>
      <c r="G14" s="300" t="s">
        <v>545</v>
      </c>
      <c r="H14" s="300" t="s">
        <v>546</v>
      </c>
      <c r="I14" s="301" t="s">
        <v>547</v>
      </c>
      <c r="J14" s="300" t="s">
        <v>548</v>
      </c>
      <c r="K14" s="302" t="s">
        <v>549</v>
      </c>
      <c r="L14" s="303"/>
      <c r="M14" s="303"/>
      <c r="N14" s="823"/>
      <c r="O14" s="817"/>
      <c r="P14" s="817"/>
      <c r="Q14" s="817"/>
      <c r="R14" s="297"/>
      <c r="S14" s="565"/>
      <c r="T14" s="297"/>
    </row>
    <row r="15" spans="1:20">
      <c r="N15" s="818"/>
      <c r="O15" s="818"/>
      <c r="P15" s="818"/>
      <c r="Q15" s="818"/>
    </row>
    <row r="16" spans="1:20">
      <c r="N16" s="818"/>
      <c r="O16" s="818"/>
      <c r="P16" s="818"/>
      <c r="Q16" s="818"/>
    </row>
    <row r="26" spans="2:13">
      <c r="B26" s="34"/>
      <c r="C26" s="34"/>
      <c r="L26" s="34"/>
      <c r="M26" s="34"/>
    </row>
    <row r="27" spans="2:13">
      <c r="B27" s="34"/>
      <c r="C27" s="34"/>
      <c r="L27" s="34"/>
      <c r="M27" s="34"/>
    </row>
    <row r="28" spans="2:13">
      <c r="B28" s="34"/>
      <c r="C28" s="34"/>
      <c r="L28" s="34"/>
      <c r="M28" s="34"/>
    </row>
    <row r="29" spans="2:13">
      <c r="B29" s="34"/>
      <c r="C29" s="34"/>
      <c r="L29" s="34"/>
      <c r="M29" s="34"/>
    </row>
    <row r="30" spans="2:13">
      <c r="B30" s="34"/>
      <c r="C30" s="34"/>
      <c r="L30" s="34"/>
      <c r="M30" s="34"/>
    </row>
    <row r="31" spans="2:13">
      <c r="B31" s="34"/>
      <c r="C31" s="34"/>
      <c r="L31" s="34"/>
      <c r="M31" s="34"/>
    </row>
    <row r="32" spans="2:13">
      <c r="B32" s="34"/>
      <c r="C32" s="34"/>
      <c r="L32" s="34"/>
      <c r="M32" s="34"/>
    </row>
  </sheetData>
  <mergeCells count="8">
    <mergeCell ref="A2:M2"/>
    <mergeCell ref="R4:R8"/>
    <mergeCell ref="A3:A9"/>
    <mergeCell ref="E9:K9"/>
    <mergeCell ref="E4:K8"/>
    <mergeCell ref="B4:B9"/>
    <mergeCell ref="N3:Q3"/>
    <mergeCell ref="N4:Q4"/>
  </mergeCells>
  <pageMargins left="0.25" right="0.25" top="0.75" bottom="0.75" header="0.25" footer="0.25"/>
  <pageSetup paperSize="9" scale="75" orientation="landscape" cellComments="asDisplayed" r:id="rId1"/>
  <headerFooter alignWithMargins="0">
    <oddHeader>&amp;L&amp;C&amp;A&amp;R</oddHeader>
    <oddFooter>&amp;L&amp;C50X2030 CORE-AG 
Questionnaire Visite unique&amp;R&amp;P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33"/>
  <sheetViews>
    <sheetView showGridLines="0" zoomScale="120" zoomScaleNormal="120" zoomScaleSheetLayoutView="70" workbookViewId="0">
      <selection activeCell="N5" sqref="N5"/>
    </sheetView>
  </sheetViews>
  <sheetFormatPr defaultColWidth="9.140625" defaultRowHeight="15"/>
  <cols>
    <col min="1" max="1" width="2.42578125" style="7" customWidth="1"/>
    <col min="2" max="2" width="3.85546875" style="7" customWidth="1"/>
    <col min="3" max="3" width="14.42578125" style="145" customWidth="1"/>
    <col min="4" max="4" width="23.85546875" style="7" customWidth="1"/>
    <col min="5" max="11" width="2.85546875" style="7" customWidth="1"/>
    <col min="12" max="12" width="5.42578125" style="7" bestFit="1" customWidth="1"/>
    <col min="13" max="13" width="34.7109375" style="7" customWidth="1"/>
    <col min="14" max="16384" width="9.140625" style="7"/>
  </cols>
  <sheetData>
    <row r="1" spans="1:19">
      <c r="A1" s="97" t="s">
        <v>87</v>
      </c>
      <c r="B1" s="278"/>
      <c r="D1" s="278"/>
      <c r="E1" s="278"/>
      <c r="F1" s="278"/>
      <c r="G1" s="278"/>
      <c r="H1" s="278"/>
      <c r="I1" s="278"/>
      <c r="J1" s="278"/>
      <c r="K1" s="278"/>
      <c r="L1" s="278"/>
      <c r="M1" s="278"/>
      <c r="N1" s="278"/>
      <c r="O1" s="278"/>
      <c r="P1" s="278"/>
      <c r="Q1" s="278"/>
      <c r="R1" s="278"/>
      <c r="S1" s="278"/>
    </row>
    <row r="2" spans="1:19" s="8" customFormat="1" ht="121.5" customHeight="1" thickBot="1">
      <c r="B2" s="962" t="s">
        <v>88</v>
      </c>
      <c r="C2" s="962"/>
      <c r="D2" s="962"/>
      <c r="E2" s="962"/>
      <c r="F2" s="962"/>
      <c r="G2" s="962"/>
      <c r="H2" s="962"/>
      <c r="I2" s="962"/>
      <c r="J2" s="962"/>
      <c r="K2" s="962"/>
      <c r="L2" s="962"/>
      <c r="M2" s="963"/>
    </row>
    <row r="3" spans="1:19" s="8" customFormat="1" ht="24.75" customHeight="1" thickBot="1">
      <c r="B3" s="282"/>
      <c r="C3" s="282"/>
      <c r="D3" s="282"/>
      <c r="E3" s="282"/>
      <c r="F3" s="282"/>
      <c r="G3" s="282"/>
      <c r="H3" s="282"/>
      <c r="I3" s="282"/>
      <c r="J3" s="282"/>
      <c r="K3" s="282"/>
      <c r="L3" s="282"/>
      <c r="M3" s="1263" t="s">
        <v>814</v>
      </c>
    </row>
    <row r="4" spans="1:19" s="98" customFormat="1" ht="12.75" customHeight="1">
      <c r="A4" s="989" t="s">
        <v>89</v>
      </c>
      <c r="B4" s="989" t="s">
        <v>90</v>
      </c>
      <c r="C4" s="146">
        <v>1</v>
      </c>
      <c r="D4" s="47">
        <v>3</v>
      </c>
      <c r="E4" s="992">
        <v>4</v>
      </c>
      <c r="F4" s="993"/>
      <c r="G4" s="993"/>
      <c r="H4" s="993"/>
      <c r="I4" s="993"/>
      <c r="J4" s="993"/>
      <c r="K4" s="993"/>
      <c r="L4" s="993"/>
      <c r="M4" s="281">
        <v>5</v>
      </c>
      <c r="N4" s="8"/>
      <c r="O4" s="8"/>
      <c r="P4" s="8"/>
      <c r="Q4" s="8"/>
      <c r="R4" s="8"/>
      <c r="S4" s="8"/>
    </row>
    <row r="5" spans="1:19" ht="182.25" customHeight="1">
      <c r="A5" s="990"/>
      <c r="B5" s="990"/>
      <c r="C5" s="1004" t="s">
        <v>91</v>
      </c>
      <c r="D5" s="304" t="s">
        <v>92</v>
      </c>
      <c r="E5" s="999" t="s">
        <v>93</v>
      </c>
      <c r="F5" s="1000"/>
      <c r="G5" s="1000"/>
      <c r="H5" s="1000"/>
      <c r="I5" s="1000"/>
      <c r="J5" s="1000"/>
      <c r="K5" s="1000"/>
      <c r="L5" s="1000"/>
      <c r="M5" s="304" t="s">
        <v>94</v>
      </c>
      <c r="N5" s="278"/>
      <c r="O5" s="278"/>
      <c r="P5" s="278"/>
      <c r="Q5" s="278"/>
      <c r="R5" s="278"/>
      <c r="S5" s="278"/>
    </row>
    <row r="6" spans="1:19" ht="14.25" customHeight="1">
      <c r="A6" s="990"/>
      <c r="B6" s="990"/>
      <c r="C6" s="1005"/>
      <c r="D6" s="99"/>
      <c r="E6" s="1001"/>
      <c r="F6" s="1002"/>
      <c r="G6" s="1002"/>
      <c r="H6" s="1002"/>
      <c r="I6" s="1002"/>
      <c r="J6" s="1002"/>
      <c r="K6" s="1002"/>
      <c r="L6" s="1003"/>
      <c r="M6" s="99"/>
      <c r="N6" s="278"/>
      <c r="O6" s="278"/>
      <c r="P6" s="278"/>
      <c r="Q6" s="278"/>
      <c r="R6" s="278"/>
      <c r="S6" s="278"/>
    </row>
    <row r="7" spans="1:19" ht="14.45" customHeight="1" thickBot="1">
      <c r="A7" s="990"/>
      <c r="B7" s="990"/>
      <c r="C7" s="1005"/>
      <c r="D7" s="99"/>
      <c r="E7" s="994" t="s">
        <v>95</v>
      </c>
      <c r="F7" s="995"/>
      <c r="G7" s="995"/>
      <c r="H7" s="995"/>
      <c r="I7" s="995"/>
      <c r="J7" s="995"/>
      <c r="K7" s="995"/>
      <c r="L7" s="996"/>
      <c r="M7" s="99"/>
      <c r="N7" s="278"/>
      <c r="O7" s="278"/>
      <c r="P7" s="278"/>
      <c r="Q7" s="278"/>
      <c r="R7" s="278"/>
      <c r="S7" s="278"/>
    </row>
    <row r="8" spans="1:19" ht="15" customHeight="1" thickBot="1">
      <c r="A8" s="991"/>
      <c r="B8" s="991"/>
      <c r="C8" s="1006"/>
      <c r="D8" s="11" t="s">
        <v>550</v>
      </c>
      <c r="E8" s="997" t="s">
        <v>551</v>
      </c>
      <c r="F8" s="998"/>
      <c r="G8" s="998"/>
      <c r="H8" s="998"/>
      <c r="I8" s="998"/>
      <c r="J8" s="998"/>
      <c r="K8" s="998"/>
      <c r="L8" s="305" t="s">
        <v>552</v>
      </c>
      <c r="M8" s="11" t="s">
        <v>553</v>
      </c>
      <c r="N8" s="278"/>
      <c r="O8" s="278"/>
      <c r="P8" s="278"/>
      <c r="Q8" s="278"/>
      <c r="R8" s="278"/>
      <c r="S8" s="278"/>
    </row>
    <row r="9" spans="1:19" ht="19.5" customHeight="1">
      <c r="A9" s="306">
        <v>1</v>
      </c>
      <c r="B9" s="307">
        <v>1</v>
      </c>
      <c r="C9" s="308"/>
      <c r="D9" s="309"/>
      <c r="E9" s="310" t="s">
        <v>554</v>
      </c>
      <c r="F9" s="311" t="s">
        <v>555</v>
      </c>
      <c r="G9" s="311" t="s">
        <v>556</v>
      </c>
      <c r="H9" s="311" t="s">
        <v>557</v>
      </c>
      <c r="I9" s="312" t="s">
        <v>558</v>
      </c>
      <c r="J9" s="311" t="s">
        <v>559</v>
      </c>
      <c r="K9" s="311" t="s">
        <v>560</v>
      </c>
      <c r="L9" s="313"/>
      <c r="M9" s="309"/>
      <c r="N9" s="278"/>
      <c r="O9" s="278"/>
      <c r="P9" s="278"/>
      <c r="Q9" s="278"/>
      <c r="R9" s="278"/>
      <c r="S9" s="278"/>
    </row>
    <row r="10" spans="1:19" ht="19.5" customHeight="1">
      <c r="A10" s="306">
        <v>1</v>
      </c>
      <c r="B10" s="307">
        <v>2</v>
      </c>
      <c r="C10" s="308"/>
      <c r="D10" s="314"/>
      <c r="E10" s="310" t="s">
        <v>561</v>
      </c>
      <c r="F10" s="311" t="s">
        <v>562</v>
      </c>
      <c r="G10" s="311" t="s">
        <v>563</v>
      </c>
      <c r="H10" s="311" t="s">
        <v>564</v>
      </c>
      <c r="I10" s="312" t="s">
        <v>565</v>
      </c>
      <c r="J10" s="311" t="s">
        <v>566</v>
      </c>
      <c r="K10" s="311" t="s">
        <v>567</v>
      </c>
      <c r="L10" s="313"/>
      <c r="M10" s="314"/>
      <c r="N10" s="278"/>
      <c r="O10" s="278"/>
      <c r="P10" s="278"/>
      <c r="Q10" s="278"/>
      <c r="R10" s="278"/>
      <c r="S10" s="278"/>
    </row>
    <row r="11" spans="1:19" ht="19.5" customHeight="1">
      <c r="A11" s="306">
        <v>1</v>
      </c>
      <c r="B11" s="307">
        <v>3</v>
      </c>
      <c r="C11" s="308"/>
      <c r="D11" s="314"/>
      <c r="E11" s="315" t="s">
        <v>568</v>
      </c>
      <c r="F11" s="242" t="s">
        <v>569</v>
      </c>
      <c r="G11" s="242" t="s">
        <v>570</v>
      </c>
      <c r="H11" s="242" t="s">
        <v>571</v>
      </c>
      <c r="I11" s="243" t="s">
        <v>572</v>
      </c>
      <c r="J11" s="242" t="s">
        <v>573</v>
      </c>
      <c r="K11" s="242" t="s">
        <v>574</v>
      </c>
      <c r="L11" s="313"/>
      <c r="M11" s="314"/>
      <c r="N11" s="278"/>
      <c r="O11" s="278"/>
      <c r="P11" s="278"/>
      <c r="Q11" s="278"/>
      <c r="R11" s="278"/>
      <c r="S11" s="278"/>
    </row>
    <row r="12" spans="1:19" ht="19.5" customHeight="1">
      <c r="A12" s="306">
        <v>1</v>
      </c>
      <c r="B12" s="307">
        <v>4</v>
      </c>
      <c r="C12" s="316"/>
      <c r="D12" s="314"/>
      <c r="E12" s="315" t="s">
        <v>575</v>
      </c>
      <c r="F12" s="242" t="s">
        <v>576</v>
      </c>
      <c r="G12" s="242" t="s">
        <v>577</v>
      </c>
      <c r="H12" s="242" t="s">
        <v>578</v>
      </c>
      <c r="I12" s="243" t="s">
        <v>579</v>
      </c>
      <c r="J12" s="242" t="s">
        <v>580</v>
      </c>
      <c r="K12" s="242" t="s">
        <v>581</v>
      </c>
      <c r="L12" s="317"/>
      <c r="M12" s="318"/>
      <c r="N12" s="278"/>
      <c r="O12" s="278"/>
      <c r="P12" s="278"/>
      <c r="Q12" s="278"/>
      <c r="R12" s="278"/>
      <c r="S12" s="278"/>
    </row>
    <row r="13" spans="1:19" ht="19.5" customHeight="1">
      <c r="A13" s="306">
        <v>1</v>
      </c>
      <c r="B13" s="319" t="s">
        <v>582</v>
      </c>
      <c r="C13" s="308"/>
      <c r="D13" s="314"/>
      <c r="E13" s="315" t="s">
        <v>583</v>
      </c>
      <c r="F13" s="242" t="s">
        <v>584</v>
      </c>
      <c r="G13" s="242" t="s">
        <v>585</v>
      </c>
      <c r="H13" s="242" t="s">
        <v>586</v>
      </c>
      <c r="I13" s="243" t="s">
        <v>587</v>
      </c>
      <c r="J13" s="242" t="s">
        <v>588</v>
      </c>
      <c r="K13" s="242" t="s">
        <v>589</v>
      </c>
      <c r="L13" s="313"/>
      <c r="M13" s="314"/>
      <c r="N13" s="278"/>
      <c r="O13" s="278"/>
      <c r="P13" s="278"/>
      <c r="Q13" s="278"/>
      <c r="R13" s="278"/>
      <c r="S13" s="278"/>
    </row>
    <row r="14" spans="1:19" ht="19.5" customHeight="1">
      <c r="A14" s="306">
        <v>2</v>
      </c>
      <c r="B14" s="320">
        <v>1</v>
      </c>
      <c r="C14" s="308"/>
      <c r="D14" s="314"/>
      <c r="E14" s="310" t="s">
        <v>590</v>
      </c>
      <c r="F14" s="311" t="s">
        <v>591</v>
      </c>
      <c r="G14" s="311" t="s">
        <v>592</v>
      </c>
      <c r="H14" s="311" t="s">
        <v>593</v>
      </c>
      <c r="I14" s="312" t="s">
        <v>594</v>
      </c>
      <c r="J14" s="311" t="s">
        <v>595</v>
      </c>
      <c r="K14" s="311" t="s">
        <v>596</v>
      </c>
      <c r="L14" s="313"/>
      <c r="M14" s="314"/>
      <c r="N14" s="278"/>
      <c r="O14" s="278"/>
      <c r="P14" s="278"/>
      <c r="Q14" s="278"/>
      <c r="R14" s="278"/>
      <c r="S14" s="278"/>
    </row>
    <row r="15" spans="1:19" ht="19.5" customHeight="1" thickBot="1">
      <c r="A15" s="321">
        <v>2</v>
      </c>
      <c r="B15" s="322">
        <v>2</v>
      </c>
      <c r="C15" s="147"/>
      <c r="D15" s="323"/>
      <c r="E15" s="100" t="s">
        <v>597</v>
      </c>
      <c r="F15" s="101" t="s">
        <v>598</v>
      </c>
      <c r="G15" s="101" t="s">
        <v>599</v>
      </c>
      <c r="H15" s="101" t="s">
        <v>600</v>
      </c>
      <c r="I15" s="102" t="s">
        <v>601</v>
      </c>
      <c r="J15" s="101" t="s">
        <v>602</v>
      </c>
      <c r="K15" s="101" t="s">
        <v>603</v>
      </c>
      <c r="L15" s="103"/>
      <c r="M15" s="323"/>
      <c r="N15" s="278"/>
      <c r="O15" s="278"/>
      <c r="P15" s="278"/>
      <c r="Q15" s="278"/>
      <c r="R15" s="278"/>
      <c r="S15" s="278"/>
    </row>
    <row r="16" spans="1:19" s="15" customFormat="1" ht="6.95" customHeight="1">
      <c r="A16" s="104"/>
      <c r="B16" s="104"/>
      <c r="C16" s="148"/>
    </row>
    <row r="17" spans="3:3" hidden="1"/>
    <row r="18" spans="3:3" ht="21" customHeight="1"/>
    <row r="19" spans="3:3" ht="6.75" customHeight="1"/>
    <row r="20" spans="3:3" hidden="1"/>
    <row r="27" spans="3:3">
      <c r="C27" s="149"/>
    </row>
    <row r="28" spans="3:3">
      <c r="C28" s="149"/>
    </row>
    <row r="29" spans="3:3">
      <c r="C29" s="149"/>
    </row>
    <row r="30" spans="3:3">
      <c r="C30" s="149"/>
    </row>
    <row r="31" spans="3:3">
      <c r="C31" s="149"/>
    </row>
    <row r="32" spans="3:3">
      <c r="C32" s="149"/>
    </row>
    <row r="33" spans="3:3">
      <c r="C33" s="149"/>
    </row>
  </sheetData>
  <mergeCells count="9">
    <mergeCell ref="B2:M2"/>
    <mergeCell ref="A4:A8"/>
    <mergeCell ref="B4:B8"/>
    <mergeCell ref="E4:L4"/>
    <mergeCell ref="E7:L7"/>
    <mergeCell ref="E8:K8"/>
    <mergeCell ref="E5:L5"/>
    <mergeCell ref="E6:L6"/>
    <mergeCell ref="C5:C8"/>
  </mergeCells>
  <pageMargins left="0.25" right="0.25" top="0.75" bottom="0.75" header="0.25" footer="0.25"/>
  <pageSetup paperSize="9" orientation="landscape" cellComments="asDisplayed" r:id="rId1"/>
  <headerFooter alignWithMargins="0">
    <oddHeader>&amp;L&amp;C&amp;A&amp;R</oddHeader>
    <oddFooter>&amp;L&amp;C50X2030 CORE-AG 
Questionnaire Visite unique&amp;R&amp;P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K23"/>
  <sheetViews>
    <sheetView zoomScale="110" zoomScaleNormal="110" zoomScaleSheetLayoutView="85" zoomScalePageLayoutView="70" workbookViewId="0">
      <selection activeCell="J5" sqref="J5"/>
    </sheetView>
  </sheetViews>
  <sheetFormatPr defaultColWidth="9" defaultRowHeight="12.75"/>
  <cols>
    <col min="1" max="1" width="3.28515625" style="17" customWidth="1"/>
    <col min="2" max="2" width="4" style="17" customWidth="1"/>
    <col min="3" max="3" width="2.85546875" style="17" customWidth="1"/>
    <col min="4" max="4" width="44" style="17" customWidth="1"/>
    <col min="5" max="5" width="19.42578125" style="17" customWidth="1"/>
    <col min="6" max="6" width="25.28515625" style="171" customWidth="1"/>
    <col min="7" max="7" width="25.85546875" style="171" customWidth="1"/>
    <col min="8" max="8" width="21.42578125" style="17" customWidth="1"/>
    <col min="9" max="9" width="16.42578125" style="529" customWidth="1"/>
    <col min="10" max="10" width="14.140625" style="529" customWidth="1"/>
    <col min="11" max="11" width="17.140625" style="16" customWidth="1"/>
    <col min="12" max="16384" width="9" style="17"/>
  </cols>
  <sheetData>
    <row r="1" spans="1:11">
      <c r="A1" s="63" t="s">
        <v>97</v>
      </c>
      <c r="B1" s="279"/>
      <c r="C1" s="279"/>
      <c r="D1" s="279"/>
      <c r="E1" s="279"/>
      <c r="H1" s="279"/>
      <c r="I1" s="189"/>
      <c r="J1" s="189"/>
    </row>
    <row r="2" spans="1:11">
      <c r="A2" s="63"/>
      <c r="B2" s="279"/>
      <c r="C2" s="279"/>
      <c r="D2" s="279"/>
      <c r="E2" s="279"/>
      <c r="H2" s="279"/>
      <c r="I2" s="189"/>
      <c r="J2" s="522"/>
    </row>
    <row r="3" spans="1:11" ht="48.75" customHeight="1" thickBot="1">
      <c r="A3" s="279"/>
      <c r="B3" s="133"/>
      <c r="C3" s="64"/>
      <c r="D3" s="64"/>
      <c r="E3" s="846" t="s">
        <v>708</v>
      </c>
      <c r="F3" s="847" t="s">
        <v>708</v>
      </c>
      <c r="G3" s="848" t="s">
        <v>709</v>
      </c>
      <c r="H3" s="530"/>
      <c r="I3" s="531"/>
      <c r="J3" s="532"/>
    </row>
    <row r="4" spans="1:11" s="279" customFormat="1" ht="13.5" customHeight="1">
      <c r="A4" s="1007" t="s">
        <v>604</v>
      </c>
      <c r="B4" s="1010" t="s">
        <v>605</v>
      </c>
      <c r="C4" s="1013" t="s">
        <v>606</v>
      </c>
      <c r="D4" s="65">
        <v>1</v>
      </c>
      <c r="E4" s="566">
        <v>2</v>
      </c>
      <c r="F4" s="65">
        <v>3</v>
      </c>
      <c r="G4" s="566">
        <v>4</v>
      </c>
      <c r="H4" s="566">
        <v>5</v>
      </c>
      <c r="I4" s="2">
        <v>6</v>
      </c>
      <c r="J4" s="2">
        <v>7</v>
      </c>
      <c r="K4" s="16"/>
    </row>
    <row r="5" spans="1:11" s="279" customFormat="1" ht="176.25" customHeight="1">
      <c r="A5" s="1008"/>
      <c r="B5" s="1011"/>
      <c r="C5" s="1014"/>
      <c r="D5" s="1016" t="s">
        <v>707</v>
      </c>
      <c r="E5" s="136" t="s">
        <v>99</v>
      </c>
      <c r="F5" s="534" t="s">
        <v>289</v>
      </c>
      <c r="G5" s="561" t="s">
        <v>100</v>
      </c>
      <c r="H5" s="567" t="s">
        <v>101</v>
      </c>
      <c r="I5" s="136" t="s">
        <v>307</v>
      </c>
      <c r="J5" s="568" t="s">
        <v>815</v>
      </c>
      <c r="K5" s="16"/>
    </row>
    <row r="6" spans="1:11" s="19" customFormat="1" ht="31.5" customHeight="1">
      <c r="A6" s="1008"/>
      <c r="B6" s="1011"/>
      <c r="C6" s="1014"/>
      <c r="D6" s="1016"/>
      <c r="E6" s="66"/>
      <c r="F6" s="518"/>
      <c r="G6" s="519"/>
      <c r="H6" s="67"/>
      <c r="I6" s="524"/>
      <c r="J6" s="523"/>
      <c r="K6" s="18"/>
    </row>
    <row r="7" spans="1:11" s="19" customFormat="1" ht="13.5" thickBot="1">
      <c r="A7" s="1008"/>
      <c r="B7" s="1011"/>
      <c r="C7" s="1014"/>
      <c r="D7" s="68"/>
      <c r="E7" s="66"/>
      <c r="F7" s="520"/>
      <c r="G7" s="519"/>
      <c r="H7" s="20"/>
      <c r="I7" s="524"/>
      <c r="J7" s="523"/>
      <c r="K7" s="18"/>
    </row>
    <row r="8" spans="1:11" ht="30" customHeight="1" thickBot="1">
      <c r="A8" s="1009"/>
      <c r="B8" s="1012"/>
      <c r="C8" s="1015"/>
      <c r="D8" s="69" t="s">
        <v>607</v>
      </c>
      <c r="E8" s="71" t="s">
        <v>608</v>
      </c>
      <c r="F8" s="70" t="s">
        <v>609</v>
      </c>
      <c r="G8" s="70" t="s">
        <v>610</v>
      </c>
      <c r="H8" s="70" t="s">
        <v>611</v>
      </c>
      <c r="I8" s="70" t="s">
        <v>612</v>
      </c>
      <c r="J8" s="70" t="s">
        <v>613</v>
      </c>
    </row>
    <row r="9" spans="1:11" ht="17.25" customHeight="1">
      <c r="A9" s="21">
        <v>1</v>
      </c>
      <c r="B9" s="21">
        <v>1</v>
      </c>
      <c r="C9" s="22">
        <v>1</v>
      </c>
      <c r="D9" s="72"/>
      <c r="E9" s="73"/>
      <c r="F9" s="510"/>
      <c r="G9" s="511"/>
      <c r="H9" s="95"/>
      <c r="I9" s="525"/>
      <c r="J9" s="525"/>
    </row>
    <row r="10" spans="1:11" ht="17.25" customHeight="1">
      <c r="A10" s="324">
        <v>1</v>
      </c>
      <c r="B10" s="324">
        <v>1</v>
      </c>
      <c r="C10" s="325"/>
      <c r="D10" s="326"/>
      <c r="E10" s="327"/>
      <c r="F10" s="512"/>
      <c r="G10" s="513"/>
      <c r="H10" s="328"/>
      <c r="I10" s="526"/>
      <c r="J10" s="526"/>
    </row>
    <row r="11" spans="1:11" ht="17.25" customHeight="1">
      <c r="A11" s="329">
        <v>1</v>
      </c>
      <c r="B11" s="329">
        <v>1</v>
      </c>
      <c r="C11" s="325"/>
      <c r="D11" s="326"/>
      <c r="E11" s="327"/>
      <c r="F11" s="512"/>
      <c r="G11" s="513"/>
      <c r="H11" s="328"/>
      <c r="I11" s="526"/>
      <c r="J11" s="526"/>
    </row>
    <row r="12" spans="1:11" ht="17.25" customHeight="1">
      <c r="A12" s="330">
        <v>1</v>
      </c>
      <c r="B12" s="331">
        <v>2</v>
      </c>
      <c r="C12" s="325"/>
      <c r="D12" s="326"/>
      <c r="E12" s="327"/>
      <c r="F12" s="512"/>
      <c r="G12" s="513"/>
      <c r="H12" s="328"/>
      <c r="I12" s="526"/>
      <c r="J12" s="526"/>
    </row>
    <row r="13" spans="1:11" ht="17.25" customHeight="1">
      <c r="A13" s="330">
        <v>1</v>
      </c>
      <c r="B13" s="331">
        <v>2</v>
      </c>
      <c r="C13" s="325"/>
      <c r="D13" s="326"/>
      <c r="E13" s="327"/>
      <c r="F13" s="512"/>
      <c r="G13" s="513"/>
      <c r="H13" s="328"/>
      <c r="I13" s="526"/>
      <c r="J13" s="526"/>
    </row>
    <row r="14" spans="1:11" ht="17.25" customHeight="1">
      <c r="A14" s="330">
        <v>1</v>
      </c>
      <c r="B14" s="331">
        <v>2</v>
      </c>
      <c r="C14" s="325"/>
      <c r="D14" s="326"/>
      <c r="E14" s="332"/>
      <c r="F14" s="514"/>
      <c r="G14" s="515"/>
      <c r="H14" s="333"/>
      <c r="I14" s="527"/>
      <c r="J14" s="527"/>
    </row>
    <row r="15" spans="1:11" ht="17.25" customHeight="1">
      <c r="A15" s="329">
        <v>1</v>
      </c>
      <c r="B15" s="329">
        <v>3</v>
      </c>
      <c r="C15" s="325"/>
      <c r="D15" s="326"/>
      <c r="E15" s="327"/>
      <c r="F15" s="512"/>
      <c r="G15" s="513"/>
      <c r="H15" s="328"/>
      <c r="I15" s="526"/>
      <c r="J15" s="526"/>
    </row>
    <row r="16" spans="1:11" ht="17.25" customHeight="1">
      <c r="A16" s="329">
        <v>1</v>
      </c>
      <c r="B16" s="329">
        <v>3</v>
      </c>
      <c r="C16" s="325"/>
      <c r="D16" s="326"/>
      <c r="E16" s="327"/>
      <c r="F16" s="512"/>
      <c r="G16" s="513"/>
      <c r="H16" s="328"/>
      <c r="I16" s="526"/>
      <c r="J16" s="526"/>
    </row>
    <row r="17" spans="1:10" ht="17.25" customHeight="1">
      <c r="A17" s="329">
        <v>1</v>
      </c>
      <c r="B17" s="329">
        <v>3</v>
      </c>
      <c r="C17" s="325"/>
      <c r="D17" s="326"/>
      <c r="E17" s="327"/>
      <c r="F17" s="512"/>
      <c r="G17" s="513"/>
      <c r="H17" s="328"/>
      <c r="I17" s="526"/>
      <c r="J17" s="526"/>
    </row>
    <row r="18" spans="1:10" ht="17.25" customHeight="1">
      <c r="A18" s="334">
        <v>2</v>
      </c>
      <c r="B18" s="325">
        <v>1</v>
      </c>
      <c r="C18" s="335">
        <v>1</v>
      </c>
      <c r="D18" s="326"/>
      <c r="E18" s="327"/>
      <c r="F18" s="512"/>
      <c r="G18" s="513"/>
      <c r="H18" s="328"/>
      <c r="I18" s="526"/>
      <c r="J18" s="526"/>
    </row>
    <row r="19" spans="1:10" ht="17.25" customHeight="1">
      <c r="A19" s="334">
        <v>2</v>
      </c>
      <c r="B19" s="325">
        <v>1</v>
      </c>
      <c r="C19" s="335" t="s">
        <v>614</v>
      </c>
      <c r="D19" s="326"/>
      <c r="E19" s="332"/>
      <c r="F19" s="514"/>
      <c r="G19" s="515"/>
      <c r="H19" s="333"/>
      <c r="I19" s="527"/>
      <c r="J19" s="527"/>
    </row>
    <row r="20" spans="1:10" ht="17.25" customHeight="1">
      <c r="A20" s="334">
        <v>2</v>
      </c>
      <c r="B20" s="325">
        <v>1</v>
      </c>
      <c r="C20" s="325"/>
      <c r="D20" s="326"/>
      <c r="E20" s="327"/>
      <c r="F20" s="512"/>
      <c r="G20" s="513"/>
      <c r="H20" s="328"/>
      <c r="I20" s="526"/>
      <c r="J20" s="526"/>
    </row>
    <row r="21" spans="1:10" ht="17.25" customHeight="1">
      <c r="A21" s="334">
        <v>2</v>
      </c>
      <c r="B21" s="325">
        <v>1</v>
      </c>
      <c r="C21" s="325"/>
      <c r="D21" s="326"/>
      <c r="E21" s="327"/>
      <c r="F21" s="512"/>
      <c r="G21" s="513"/>
      <c r="H21" s="328"/>
      <c r="I21" s="526"/>
      <c r="J21" s="526"/>
    </row>
    <row r="22" spans="1:10" ht="17.25" customHeight="1">
      <c r="A22" s="334">
        <v>2</v>
      </c>
      <c r="B22" s="325">
        <v>1</v>
      </c>
      <c r="C22" s="325"/>
      <c r="D22" s="326"/>
      <c r="E22" s="327"/>
      <c r="F22" s="512"/>
      <c r="G22" s="513"/>
      <c r="H22" s="328"/>
      <c r="I22" s="526"/>
      <c r="J22" s="526"/>
    </row>
    <row r="23" spans="1:10" ht="17.25" customHeight="1" thickBot="1">
      <c r="A23" s="336" t="s">
        <v>615</v>
      </c>
      <c r="B23" s="337">
        <v>1</v>
      </c>
      <c r="C23" s="337"/>
      <c r="D23" s="338"/>
      <c r="E23" s="339"/>
      <c r="F23" s="516"/>
      <c r="G23" s="517"/>
      <c r="H23" s="340"/>
      <c r="I23" s="528"/>
      <c r="J23" s="528"/>
    </row>
  </sheetData>
  <mergeCells count="4">
    <mergeCell ref="A4:A8"/>
    <mergeCell ref="B4:B8"/>
    <mergeCell ref="C4:C8"/>
    <mergeCell ref="D5:D6"/>
  </mergeCells>
  <pageMargins left="0.25" right="0.25" top="0.75" bottom="0.75" header="0.25" footer="0.25"/>
  <pageSetup scale="90" orientation="landscape" cellComments="asDisplayed" r:id="rId1"/>
  <headerFooter alignWithMargins="0">
    <oddHeader>&amp;L&amp;C&amp;A&amp;R</oddHeader>
    <oddFooter>&amp;L&amp;C50X2030 CORE-AG 
Questionnaire Visite unique&amp;R&amp;P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018BC-A43D-7042-85B1-1C2623B8035A}">
  <dimension ref="A1:AB23"/>
  <sheetViews>
    <sheetView showGridLines="0" workbookViewId="0">
      <selection activeCell="AA19" sqref="A4:AB23"/>
    </sheetView>
  </sheetViews>
  <sheetFormatPr defaultColWidth="9.140625" defaultRowHeight="12.75"/>
  <cols>
    <col min="1" max="1" width="4.42578125" style="89" customWidth="1"/>
    <col min="2" max="3" width="3.42578125" style="89" customWidth="1"/>
    <col min="4" max="4" width="19.42578125" style="590" customWidth="1"/>
    <col min="5" max="5" width="28.140625" style="591" customWidth="1"/>
    <col min="6" max="6" width="46.28515625" style="591" customWidth="1"/>
    <col min="7" max="7" width="36.140625" style="591" customWidth="1"/>
    <col min="8" max="8" width="31" style="592" customWidth="1"/>
    <col min="9" max="9" width="15.42578125" style="592" customWidth="1"/>
    <col min="10" max="10" width="16.42578125" style="591" customWidth="1"/>
    <col min="11" max="11" width="46.28515625" style="591" customWidth="1"/>
    <col min="12" max="12" width="32.85546875" style="89" customWidth="1"/>
    <col min="13" max="13" width="9.140625" style="89"/>
    <col min="14" max="15" width="9.85546875" style="89" customWidth="1"/>
    <col min="16" max="16" width="12.140625" style="89" customWidth="1"/>
    <col min="17" max="18" width="9.85546875" style="89" customWidth="1"/>
    <col min="19" max="19" width="11.42578125" style="89" customWidth="1"/>
    <col min="20" max="20" width="19.42578125" style="89" customWidth="1"/>
    <col min="21" max="21" width="17.42578125" style="89" customWidth="1"/>
    <col min="22" max="23" width="23.140625" style="89" customWidth="1"/>
    <col min="24" max="25" width="19.85546875" style="89" customWidth="1"/>
    <col min="26" max="26" width="25" style="89" customWidth="1"/>
    <col min="27" max="27" width="38" style="89" customWidth="1"/>
    <col min="28" max="28" width="19.85546875" style="89" customWidth="1"/>
    <col min="29" max="16384" width="9.140625" style="174"/>
  </cols>
  <sheetData>
    <row r="1" spans="1:28" s="811" customFormat="1">
      <c r="A1" s="898" t="s">
        <v>816</v>
      </c>
      <c r="B1" s="810"/>
      <c r="C1" s="810"/>
      <c r="D1" s="862"/>
      <c r="E1" s="591"/>
      <c r="F1" s="591"/>
      <c r="G1" s="591"/>
      <c r="H1" s="592"/>
      <c r="I1" s="592"/>
      <c r="J1" s="591"/>
      <c r="K1" s="591"/>
      <c r="L1" s="810"/>
      <c r="M1" s="810"/>
      <c r="N1" s="810"/>
      <c r="O1" s="810"/>
      <c r="P1" s="810"/>
      <c r="Q1" s="810"/>
      <c r="R1" s="810"/>
      <c r="S1" s="810"/>
      <c r="T1" s="810"/>
      <c r="U1" s="810"/>
      <c r="V1" s="810"/>
      <c r="W1" s="810"/>
      <c r="X1" s="810"/>
      <c r="Y1" s="810"/>
      <c r="Z1" s="810"/>
      <c r="AA1" s="810"/>
      <c r="AB1" s="810"/>
    </row>
    <row r="2" spans="1:28" s="811" customFormat="1">
      <c r="A2" s="810"/>
      <c r="B2" s="810"/>
      <c r="C2" s="810"/>
      <c r="D2" s="862"/>
      <c r="E2" s="862"/>
      <c r="F2" s="591"/>
      <c r="G2" s="591"/>
      <c r="H2" s="592"/>
      <c r="I2" s="592"/>
      <c r="J2" s="591"/>
      <c r="K2" s="591"/>
      <c r="L2" s="810"/>
      <c r="M2" s="810"/>
      <c r="N2" s="810"/>
      <c r="O2" s="810"/>
      <c r="P2" s="810"/>
      <c r="Q2" s="810"/>
      <c r="R2" s="810"/>
      <c r="S2" s="810"/>
      <c r="T2" s="810"/>
      <c r="U2" s="89"/>
      <c r="V2" s="89"/>
      <c r="W2" s="89"/>
      <c r="X2" s="89"/>
      <c r="Y2" s="810"/>
      <c r="Z2" s="89"/>
      <c r="AA2" s="89"/>
      <c r="AB2" s="89"/>
    </row>
    <row r="3" spans="1:28" s="811" customFormat="1" ht="13.5" thickBot="1">
      <c r="A3" s="810"/>
      <c r="B3" s="810"/>
      <c r="C3" s="810"/>
      <c r="D3" s="863"/>
      <c r="E3" s="591"/>
      <c r="F3" s="591"/>
      <c r="G3" s="591"/>
      <c r="H3" s="592"/>
      <c r="I3" s="592"/>
      <c r="J3" s="591"/>
      <c r="K3" s="591"/>
      <c r="L3" s="810"/>
      <c r="M3" s="810"/>
      <c r="N3" s="810"/>
      <c r="O3" s="810"/>
      <c r="P3" s="810"/>
      <c r="Q3" s="810"/>
      <c r="R3" s="810"/>
      <c r="S3" s="810"/>
      <c r="T3" s="810"/>
      <c r="U3" s="89"/>
      <c r="V3" s="89"/>
      <c r="W3" s="89"/>
      <c r="X3" s="89"/>
      <c r="Y3" s="89"/>
      <c r="Z3" s="89"/>
      <c r="AA3" s="89"/>
      <c r="AB3" s="89"/>
    </row>
    <row r="4" spans="1:28" s="225" customFormat="1" ht="15" thickBot="1">
      <c r="A4" s="1035" t="s">
        <v>817</v>
      </c>
      <c r="B4" s="1038" t="s">
        <v>818</v>
      </c>
      <c r="C4" s="1038" t="s">
        <v>819</v>
      </c>
      <c r="D4" s="569">
        <v>1</v>
      </c>
      <c r="E4" s="570">
        <v>2</v>
      </c>
      <c r="F4" s="570">
        <v>3</v>
      </c>
      <c r="G4" s="570">
        <v>4</v>
      </c>
      <c r="H4" s="1041">
        <v>5</v>
      </c>
      <c r="I4" s="1042"/>
      <c r="J4" s="570">
        <v>6</v>
      </c>
      <c r="K4" s="570">
        <v>7</v>
      </c>
      <c r="L4" s="1017">
        <f>K4+1</f>
        <v>8</v>
      </c>
      <c r="M4" s="1018"/>
      <c r="N4" s="1017">
        <f>L4+1</f>
        <v>9</v>
      </c>
      <c r="O4" s="1043"/>
      <c r="P4" s="1043"/>
      <c r="Q4" s="1043"/>
      <c r="R4" s="1043"/>
      <c r="S4" s="1018"/>
      <c r="T4" s="571">
        <f>N4+1</f>
        <v>10</v>
      </c>
      <c r="U4" s="853">
        <v>11</v>
      </c>
      <c r="V4" s="1017">
        <v>12</v>
      </c>
      <c r="W4" s="1018"/>
      <c r="X4" s="571">
        <v>13</v>
      </c>
      <c r="Y4" s="571">
        <v>14</v>
      </c>
      <c r="Z4" s="571">
        <v>15</v>
      </c>
      <c r="AA4" s="571">
        <v>16</v>
      </c>
      <c r="AB4" s="1267">
        <v>17</v>
      </c>
    </row>
    <row r="5" spans="1:28" ht="201" customHeight="1">
      <c r="A5" s="1036"/>
      <c r="B5" s="1039"/>
      <c r="C5" s="1039"/>
      <c r="D5" s="864" t="s">
        <v>820</v>
      </c>
      <c r="E5" s="1264" t="s">
        <v>821</v>
      </c>
      <c r="F5" s="1264" t="s">
        <v>822</v>
      </c>
      <c r="G5" s="1264" t="s">
        <v>823</v>
      </c>
      <c r="H5" s="1019" t="s">
        <v>824</v>
      </c>
      <c r="I5" s="1020"/>
      <c r="J5" s="832" t="s">
        <v>825</v>
      </c>
      <c r="K5" s="865" t="s">
        <v>826</v>
      </c>
      <c r="L5" s="1265" t="s">
        <v>827</v>
      </c>
      <c r="M5" s="1026"/>
      <c r="N5" s="1027" t="s">
        <v>828</v>
      </c>
      <c r="O5" s="1028"/>
      <c r="P5" s="1028"/>
      <c r="Q5" s="1028"/>
      <c r="R5" s="1028"/>
      <c r="S5" s="1029"/>
      <c r="T5" s="832" t="s">
        <v>829</v>
      </c>
      <c r="U5" s="866" t="s">
        <v>830</v>
      </c>
      <c r="V5" s="1030" t="s">
        <v>831</v>
      </c>
      <c r="W5" s="1031"/>
      <c r="X5" s="1027" t="s">
        <v>832</v>
      </c>
      <c r="Y5" s="867" t="s">
        <v>833</v>
      </c>
      <c r="Z5" s="868" t="s">
        <v>834</v>
      </c>
      <c r="AA5" s="1266" t="s">
        <v>835</v>
      </c>
      <c r="AB5" s="1268" t="s">
        <v>836</v>
      </c>
    </row>
    <row r="6" spans="1:28">
      <c r="A6" s="1036"/>
      <c r="B6" s="1039"/>
      <c r="C6" s="1039"/>
      <c r="D6" s="852"/>
      <c r="E6" s="832"/>
      <c r="F6" s="832"/>
      <c r="G6" s="832"/>
      <c r="H6" s="1021"/>
      <c r="I6" s="1022"/>
      <c r="J6" s="832"/>
      <c r="K6" s="572"/>
      <c r="L6" s="1033"/>
      <c r="M6" s="1034"/>
      <c r="N6" s="573"/>
      <c r="S6" s="574"/>
      <c r="T6" s="575"/>
      <c r="U6" s="866"/>
      <c r="V6" s="869"/>
      <c r="W6" s="851"/>
      <c r="X6" s="1025"/>
      <c r="Y6" s="869"/>
      <c r="Z6" s="869"/>
      <c r="AA6" s="869"/>
      <c r="AB6" s="1269"/>
    </row>
    <row r="7" spans="1:28" ht="26.25" customHeight="1" thickBot="1">
      <c r="A7" s="1036"/>
      <c r="B7" s="1039"/>
      <c r="C7" s="1039"/>
      <c r="D7" s="852"/>
      <c r="E7" s="576"/>
      <c r="F7" s="576"/>
      <c r="G7" s="576"/>
      <c r="H7" s="1023"/>
      <c r="I7" s="1024"/>
      <c r="J7" s="576"/>
      <c r="K7" s="577"/>
      <c r="L7" s="1033"/>
      <c r="M7" s="1034"/>
      <c r="T7" s="870"/>
      <c r="U7" s="866"/>
      <c r="V7" s="869"/>
      <c r="W7" s="851"/>
      <c r="X7" s="1032"/>
      <c r="Y7" s="578"/>
      <c r="Z7" s="574"/>
      <c r="AA7" s="574"/>
      <c r="AB7" s="1270"/>
    </row>
    <row r="8" spans="1:28" s="224" customFormat="1" ht="39" thickBot="1">
      <c r="A8" s="1037"/>
      <c r="B8" s="1040"/>
      <c r="C8" s="1040"/>
      <c r="D8" s="579" t="s">
        <v>837</v>
      </c>
      <c r="E8" s="579" t="s">
        <v>838</v>
      </c>
      <c r="F8" s="579" t="s">
        <v>838</v>
      </c>
      <c r="G8" s="579" t="s">
        <v>838</v>
      </c>
      <c r="H8" s="579" t="s">
        <v>839</v>
      </c>
      <c r="I8" s="580" t="s">
        <v>840</v>
      </c>
      <c r="J8" s="579" t="s">
        <v>838</v>
      </c>
      <c r="K8" s="579" t="s">
        <v>838</v>
      </c>
      <c r="L8" s="579" t="s">
        <v>839</v>
      </c>
      <c r="M8" s="581" t="s">
        <v>841</v>
      </c>
      <c r="N8" s="582" t="s">
        <v>842</v>
      </c>
      <c r="O8" s="583" t="s">
        <v>843</v>
      </c>
      <c r="P8" s="584" t="s">
        <v>844</v>
      </c>
      <c r="Q8" s="582" t="s">
        <v>845</v>
      </c>
      <c r="R8" s="583" t="s">
        <v>846</v>
      </c>
      <c r="S8" s="584" t="s">
        <v>847</v>
      </c>
      <c r="T8" s="871" t="s">
        <v>848</v>
      </c>
      <c r="U8" s="871" t="s">
        <v>848</v>
      </c>
      <c r="V8" s="1272" t="s">
        <v>849</v>
      </c>
      <c r="W8" s="1273" t="s">
        <v>850</v>
      </c>
      <c r="X8" s="871" t="s">
        <v>851</v>
      </c>
      <c r="Y8" s="871" t="s">
        <v>851</v>
      </c>
      <c r="Z8" s="871" t="s">
        <v>848</v>
      </c>
      <c r="AA8" s="579" t="s">
        <v>838</v>
      </c>
      <c r="AB8" s="1271" t="s">
        <v>851</v>
      </c>
    </row>
    <row r="9" spans="1:28" ht="13.5" thickBot="1">
      <c r="A9" s="872"/>
      <c r="B9" s="872"/>
      <c r="C9" s="872"/>
      <c r="D9" s="872"/>
      <c r="E9" s="1274" t="s">
        <v>738</v>
      </c>
      <c r="F9" s="1274" t="s">
        <v>739</v>
      </c>
      <c r="G9" s="1274" t="s">
        <v>740</v>
      </c>
      <c r="H9" s="1274" t="s">
        <v>740</v>
      </c>
      <c r="I9" s="586"/>
      <c r="J9" s="873"/>
      <c r="K9" s="873"/>
      <c r="L9" s="1274" t="s">
        <v>740</v>
      </c>
      <c r="M9" s="874"/>
      <c r="N9" s="875"/>
      <c r="O9" s="876"/>
      <c r="P9" s="876"/>
      <c r="Q9" s="876"/>
      <c r="R9" s="876"/>
      <c r="S9" s="874"/>
      <c r="T9" s="873"/>
      <c r="U9" s="877"/>
      <c r="V9" s="873"/>
      <c r="W9" s="873"/>
      <c r="X9" s="873"/>
      <c r="Y9" s="873"/>
      <c r="Z9" s="873"/>
      <c r="AA9" s="1274" t="s">
        <v>741</v>
      </c>
      <c r="AB9" s="875"/>
    </row>
    <row r="10" spans="1:28" ht="13.5" thickBot="1">
      <c r="A10" s="878"/>
      <c r="B10" s="878"/>
      <c r="C10" s="878"/>
      <c r="D10" s="878"/>
      <c r="E10" s="1274" t="s">
        <v>738</v>
      </c>
      <c r="F10" s="1274" t="s">
        <v>739</v>
      </c>
      <c r="G10" s="1274" t="s">
        <v>740</v>
      </c>
      <c r="H10" s="1274" t="s">
        <v>740</v>
      </c>
      <c r="I10" s="587"/>
      <c r="J10" s="879"/>
      <c r="K10" s="879"/>
      <c r="L10" s="1274" t="s">
        <v>740</v>
      </c>
      <c r="M10" s="880"/>
      <c r="N10" s="881"/>
      <c r="O10" s="882"/>
      <c r="P10" s="882"/>
      <c r="Q10" s="882"/>
      <c r="R10" s="882"/>
      <c r="S10" s="880"/>
      <c r="T10" s="879"/>
      <c r="U10" s="883"/>
      <c r="V10" s="879"/>
      <c r="W10" s="879"/>
      <c r="X10" s="879"/>
      <c r="Y10" s="879"/>
      <c r="Z10" s="879"/>
      <c r="AA10" s="1274" t="s">
        <v>741</v>
      </c>
      <c r="AB10" s="881"/>
    </row>
    <row r="11" spans="1:28" ht="13.5" thickBot="1">
      <c r="A11" s="878"/>
      <c r="B11" s="878"/>
      <c r="C11" s="878"/>
      <c r="D11" s="878"/>
      <c r="E11" s="1274" t="s">
        <v>738</v>
      </c>
      <c r="F11" s="1274" t="s">
        <v>739</v>
      </c>
      <c r="G11" s="1274" t="s">
        <v>740</v>
      </c>
      <c r="H11" s="1274" t="s">
        <v>740</v>
      </c>
      <c r="I11" s="587"/>
      <c r="J11" s="879"/>
      <c r="K11" s="879"/>
      <c r="L11" s="1274" t="s">
        <v>740</v>
      </c>
      <c r="M11" s="880"/>
      <c r="N11" s="881"/>
      <c r="O11" s="882"/>
      <c r="P11" s="882"/>
      <c r="Q11" s="882"/>
      <c r="R11" s="882"/>
      <c r="S11" s="880"/>
      <c r="T11" s="879"/>
      <c r="U11" s="883"/>
      <c r="V11" s="879"/>
      <c r="W11" s="879"/>
      <c r="X11" s="879"/>
      <c r="Y11" s="879"/>
      <c r="Z11" s="879"/>
      <c r="AA11" s="1274" t="s">
        <v>741</v>
      </c>
      <c r="AB11" s="881"/>
    </row>
    <row r="12" spans="1:28" ht="13.5" thickBot="1">
      <c r="A12" s="878"/>
      <c r="B12" s="878"/>
      <c r="C12" s="878"/>
      <c r="D12" s="878"/>
      <c r="E12" s="1274" t="s">
        <v>738</v>
      </c>
      <c r="F12" s="1274" t="s">
        <v>739</v>
      </c>
      <c r="G12" s="1274" t="s">
        <v>740</v>
      </c>
      <c r="H12" s="1274" t="s">
        <v>740</v>
      </c>
      <c r="I12" s="587"/>
      <c r="J12" s="879"/>
      <c r="K12" s="884"/>
      <c r="L12" s="1274" t="s">
        <v>740</v>
      </c>
      <c r="M12" s="880"/>
      <c r="N12" s="881"/>
      <c r="O12" s="882"/>
      <c r="P12" s="882"/>
      <c r="Q12" s="882"/>
      <c r="R12" s="882"/>
      <c r="S12" s="880"/>
      <c r="T12" s="879"/>
      <c r="U12" s="883"/>
      <c r="V12" s="879"/>
      <c r="W12" s="879"/>
      <c r="X12" s="879"/>
      <c r="Y12" s="879"/>
      <c r="Z12" s="879"/>
      <c r="AA12" s="1274" t="s">
        <v>741</v>
      </c>
      <c r="AB12" s="881"/>
    </row>
    <row r="13" spans="1:28" ht="13.5" thickBot="1">
      <c r="A13" s="878"/>
      <c r="B13" s="878"/>
      <c r="C13" s="878"/>
      <c r="D13" s="878"/>
      <c r="E13" s="1274" t="s">
        <v>738</v>
      </c>
      <c r="F13" s="1274" t="s">
        <v>739</v>
      </c>
      <c r="G13" s="1274" t="s">
        <v>740</v>
      </c>
      <c r="H13" s="1274" t="s">
        <v>740</v>
      </c>
      <c r="I13" s="587"/>
      <c r="J13" s="879"/>
      <c r="K13" s="884"/>
      <c r="L13" s="1274" t="s">
        <v>740</v>
      </c>
      <c r="M13" s="880"/>
      <c r="N13" s="881"/>
      <c r="O13" s="882"/>
      <c r="P13" s="882"/>
      <c r="Q13" s="882"/>
      <c r="R13" s="882"/>
      <c r="S13" s="880"/>
      <c r="T13" s="879"/>
      <c r="U13" s="883"/>
      <c r="V13" s="879"/>
      <c r="W13" s="879"/>
      <c r="X13" s="879"/>
      <c r="Y13" s="879"/>
      <c r="Z13" s="879"/>
      <c r="AA13" s="1274" t="s">
        <v>741</v>
      </c>
      <c r="AB13" s="881"/>
    </row>
    <row r="14" spans="1:28" ht="13.5" thickBot="1">
      <c r="A14" s="878"/>
      <c r="B14" s="878"/>
      <c r="C14" s="878"/>
      <c r="D14" s="878"/>
      <c r="E14" s="1274" t="s">
        <v>738</v>
      </c>
      <c r="F14" s="1274" t="s">
        <v>739</v>
      </c>
      <c r="G14" s="1274" t="s">
        <v>740</v>
      </c>
      <c r="H14" s="1274" t="s">
        <v>740</v>
      </c>
      <c r="I14" s="587"/>
      <c r="J14" s="879"/>
      <c r="K14" s="884"/>
      <c r="L14" s="1274" t="s">
        <v>740</v>
      </c>
      <c r="M14" s="880"/>
      <c r="N14" s="881"/>
      <c r="O14" s="882"/>
      <c r="P14" s="882"/>
      <c r="Q14" s="882"/>
      <c r="R14" s="882"/>
      <c r="S14" s="880"/>
      <c r="T14" s="879"/>
      <c r="U14" s="883"/>
      <c r="V14" s="879"/>
      <c r="W14" s="879"/>
      <c r="X14" s="879"/>
      <c r="Y14" s="879"/>
      <c r="Z14" s="879"/>
      <c r="AA14" s="1274" t="s">
        <v>741</v>
      </c>
      <c r="AB14" s="881"/>
    </row>
    <row r="15" spans="1:28" ht="13.5" thickBot="1">
      <c r="A15" s="878"/>
      <c r="B15" s="878"/>
      <c r="C15" s="878"/>
      <c r="D15" s="878"/>
      <c r="E15" s="1274" t="s">
        <v>738</v>
      </c>
      <c r="F15" s="1274" t="s">
        <v>739</v>
      </c>
      <c r="G15" s="1274" t="s">
        <v>740</v>
      </c>
      <c r="H15" s="1274" t="s">
        <v>740</v>
      </c>
      <c r="I15" s="587"/>
      <c r="J15" s="879"/>
      <c r="K15" s="879"/>
      <c r="L15" s="1274" t="s">
        <v>740</v>
      </c>
      <c r="M15" s="880"/>
      <c r="N15" s="881"/>
      <c r="O15" s="882"/>
      <c r="P15" s="882"/>
      <c r="Q15" s="882"/>
      <c r="R15" s="882"/>
      <c r="S15" s="880"/>
      <c r="T15" s="879"/>
      <c r="U15" s="883"/>
      <c r="V15" s="879"/>
      <c r="W15" s="879"/>
      <c r="X15" s="879"/>
      <c r="Y15" s="879"/>
      <c r="Z15" s="879"/>
      <c r="AA15" s="1274" t="s">
        <v>741</v>
      </c>
      <c r="AB15" s="881"/>
    </row>
    <row r="16" spans="1:28" ht="13.5" thickBot="1">
      <c r="A16" s="878"/>
      <c r="B16" s="878"/>
      <c r="C16" s="878"/>
      <c r="D16" s="878"/>
      <c r="E16" s="1274" t="s">
        <v>738</v>
      </c>
      <c r="F16" s="1274" t="s">
        <v>739</v>
      </c>
      <c r="G16" s="1274" t="s">
        <v>740</v>
      </c>
      <c r="H16" s="1274" t="s">
        <v>740</v>
      </c>
      <c r="I16" s="587"/>
      <c r="J16" s="879"/>
      <c r="K16" s="879"/>
      <c r="L16" s="1274" t="s">
        <v>740</v>
      </c>
      <c r="M16" s="880"/>
      <c r="N16" s="881"/>
      <c r="O16" s="882"/>
      <c r="P16" s="882"/>
      <c r="Q16" s="882"/>
      <c r="R16" s="882"/>
      <c r="S16" s="880"/>
      <c r="T16" s="879"/>
      <c r="U16" s="883"/>
      <c r="V16" s="879"/>
      <c r="W16" s="879"/>
      <c r="X16" s="879"/>
      <c r="Y16" s="879"/>
      <c r="Z16" s="879"/>
      <c r="AA16" s="1274" t="s">
        <v>741</v>
      </c>
      <c r="AB16" s="881"/>
    </row>
    <row r="17" spans="1:28" ht="13.5" thickBot="1">
      <c r="A17" s="878"/>
      <c r="B17" s="878"/>
      <c r="C17" s="878"/>
      <c r="D17" s="878"/>
      <c r="E17" s="1274" t="s">
        <v>738</v>
      </c>
      <c r="F17" s="1274" t="s">
        <v>739</v>
      </c>
      <c r="G17" s="1274" t="s">
        <v>740</v>
      </c>
      <c r="H17" s="1274" t="s">
        <v>740</v>
      </c>
      <c r="I17" s="587"/>
      <c r="J17" s="879"/>
      <c r="K17" s="879"/>
      <c r="L17" s="1274" t="s">
        <v>740</v>
      </c>
      <c r="M17" s="880"/>
      <c r="N17" s="881"/>
      <c r="O17" s="882"/>
      <c r="P17" s="882"/>
      <c r="Q17" s="882"/>
      <c r="R17" s="882"/>
      <c r="S17" s="880"/>
      <c r="T17" s="879"/>
      <c r="U17" s="883"/>
      <c r="V17" s="879"/>
      <c r="W17" s="879"/>
      <c r="X17" s="879"/>
      <c r="Y17" s="879"/>
      <c r="Z17" s="879"/>
      <c r="AA17" s="1274" t="s">
        <v>741</v>
      </c>
      <c r="AB17" s="881"/>
    </row>
    <row r="18" spans="1:28" ht="13.5" thickBot="1">
      <c r="A18" s="878"/>
      <c r="B18" s="1275"/>
      <c r="C18" s="1275"/>
      <c r="D18" s="1275"/>
      <c r="E18" s="1274" t="s">
        <v>738</v>
      </c>
      <c r="F18" s="1274" t="s">
        <v>739</v>
      </c>
      <c r="G18" s="1274" t="s">
        <v>740</v>
      </c>
      <c r="H18" s="1274" t="s">
        <v>740</v>
      </c>
      <c r="I18" s="587"/>
      <c r="J18" s="879"/>
      <c r="K18" s="884"/>
      <c r="L18" s="1274" t="s">
        <v>740</v>
      </c>
      <c r="M18" s="880"/>
      <c r="N18" s="881"/>
      <c r="O18" s="882"/>
      <c r="P18" s="882"/>
      <c r="Q18" s="882"/>
      <c r="R18" s="882"/>
      <c r="S18" s="880"/>
      <c r="T18" s="879"/>
      <c r="U18" s="883"/>
      <c r="V18" s="879"/>
      <c r="W18" s="879"/>
      <c r="X18" s="879"/>
      <c r="Y18" s="879"/>
      <c r="Z18" s="879"/>
      <c r="AA18" s="1274" t="s">
        <v>741</v>
      </c>
      <c r="AB18" s="881"/>
    </row>
    <row r="19" spans="1:28" ht="13.5" thickBot="1">
      <c r="A19" s="878"/>
      <c r="B19" s="1275"/>
      <c r="C19" s="1275"/>
      <c r="D19" s="1275"/>
      <c r="E19" s="1274" t="s">
        <v>738</v>
      </c>
      <c r="F19" s="1274" t="s">
        <v>739</v>
      </c>
      <c r="G19" s="1274" t="s">
        <v>740</v>
      </c>
      <c r="H19" s="1274" t="s">
        <v>740</v>
      </c>
      <c r="I19" s="587"/>
      <c r="J19" s="879"/>
      <c r="K19" s="884"/>
      <c r="L19" s="1274" t="s">
        <v>740</v>
      </c>
      <c r="M19" s="880"/>
      <c r="N19" s="881"/>
      <c r="O19" s="882"/>
      <c r="P19" s="882"/>
      <c r="Q19" s="882"/>
      <c r="R19" s="882"/>
      <c r="S19" s="880"/>
      <c r="T19" s="879"/>
      <c r="U19" s="883"/>
      <c r="V19" s="879"/>
      <c r="W19" s="879"/>
      <c r="X19" s="879"/>
      <c r="Y19" s="879"/>
      <c r="Z19" s="879"/>
      <c r="AA19" s="1274" t="s">
        <v>741</v>
      </c>
      <c r="AB19" s="881"/>
    </row>
    <row r="20" spans="1:28" ht="13.5" thickBot="1">
      <c r="A20" s="878"/>
      <c r="B20" s="1275"/>
      <c r="C20" s="1275"/>
      <c r="D20" s="1275"/>
      <c r="E20" s="1274" t="s">
        <v>738</v>
      </c>
      <c r="F20" s="1274" t="s">
        <v>739</v>
      </c>
      <c r="G20" s="1274" t="s">
        <v>740</v>
      </c>
      <c r="H20" s="1274" t="s">
        <v>740</v>
      </c>
      <c r="I20" s="588"/>
      <c r="J20" s="885"/>
      <c r="K20" s="884"/>
      <c r="L20" s="1274" t="s">
        <v>740</v>
      </c>
      <c r="M20" s="886"/>
      <c r="N20" s="887"/>
      <c r="O20" s="888"/>
      <c r="P20" s="888"/>
      <c r="Q20" s="888"/>
      <c r="R20" s="888"/>
      <c r="S20" s="886"/>
      <c r="T20" s="885"/>
      <c r="U20" s="889"/>
      <c r="V20" s="885"/>
      <c r="W20" s="885"/>
      <c r="X20" s="885"/>
      <c r="Y20" s="885"/>
      <c r="Z20" s="885"/>
      <c r="AA20" s="1274" t="s">
        <v>741</v>
      </c>
      <c r="AB20" s="887"/>
    </row>
    <row r="21" spans="1:28" ht="13.5" thickBot="1">
      <c r="A21" s="878"/>
      <c r="B21" s="1275"/>
      <c r="C21" s="1275"/>
      <c r="D21" s="1275"/>
      <c r="E21" s="1274" t="s">
        <v>738</v>
      </c>
      <c r="F21" s="1274" t="s">
        <v>739</v>
      </c>
      <c r="G21" s="1274" t="s">
        <v>740</v>
      </c>
      <c r="H21" s="1274" t="s">
        <v>740</v>
      </c>
      <c r="I21" s="588"/>
      <c r="J21" s="885"/>
      <c r="K21" s="890"/>
      <c r="L21" s="1274" t="s">
        <v>740</v>
      </c>
      <c r="M21" s="886"/>
      <c r="N21" s="887"/>
      <c r="O21" s="888"/>
      <c r="P21" s="888"/>
      <c r="Q21" s="888"/>
      <c r="R21" s="888"/>
      <c r="S21" s="886"/>
      <c r="T21" s="885"/>
      <c r="U21" s="889"/>
      <c r="V21" s="885"/>
      <c r="W21" s="885"/>
      <c r="X21" s="885"/>
      <c r="Y21" s="885"/>
      <c r="Z21" s="885"/>
      <c r="AA21" s="1274" t="s">
        <v>741</v>
      </c>
      <c r="AB21" s="887"/>
    </row>
    <row r="22" spans="1:28" ht="13.5" thickBot="1">
      <c r="A22" s="878"/>
      <c r="B22" s="1275"/>
      <c r="C22" s="1275"/>
      <c r="D22" s="1275"/>
      <c r="E22" s="1274" t="s">
        <v>738</v>
      </c>
      <c r="F22" s="1274" t="s">
        <v>739</v>
      </c>
      <c r="G22" s="1274" t="s">
        <v>740</v>
      </c>
      <c r="H22" s="1274" t="s">
        <v>740</v>
      </c>
      <c r="I22" s="588"/>
      <c r="J22" s="885"/>
      <c r="K22" s="879"/>
      <c r="L22" s="1274" t="s">
        <v>740</v>
      </c>
      <c r="M22" s="886"/>
      <c r="N22" s="887"/>
      <c r="O22" s="888"/>
      <c r="P22" s="888"/>
      <c r="Q22" s="888"/>
      <c r="R22" s="888"/>
      <c r="S22" s="886"/>
      <c r="T22" s="885"/>
      <c r="U22" s="889"/>
      <c r="V22" s="885"/>
      <c r="W22" s="885"/>
      <c r="X22" s="885"/>
      <c r="Y22" s="885"/>
      <c r="Z22" s="885"/>
      <c r="AA22" s="1274" t="s">
        <v>741</v>
      </c>
      <c r="AB22" s="887"/>
    </row>
    <row r="23" spans="1:28" ht="13.5" thickBot="1">
      <c r="A23" s="891"/>
      <c r="B23" s="1276"/>
      <c r="C23" s="1276"/>
      <c r="D23" s="1276"/>
      <c r="E23" s="1274" t="s">
        <v>738</v>
      </c>
      <c r="F23" s="1274" t="s">
        <v>739</v>
      </c>
      <c r="G23" s="1274" t="s">
        <v>740</v>
      </c>
      <c r="H23" s="1274" t="s">
        <v>740</v>
      </c>
      <c r="I23" s="589"/>
      <c r="J23" s="892"/>
      <c r="K23" s="893"/>
      <c r="L23" s="1274" t="s">
        <v>740</v>
      </c>
      <c r="M23" s="894"/>
      <c r="N23" s="895"/>
      <c r="O23" s="896"/>
      <c r="P23" s="896"/>
      <c r="Q23" s="896"/>
      <c r="R23" s="896"/>
      <c r="S23" s="894"/>
      <c r="T23" s="892"/>
      <c r="U23" s="897"/>
      <c r="V23" s="892"/>
      <c r="W23" s="892"/>
      <c r="X23" s="892"/>
      <c r="Y23" s="892"/>
      <c r="Z23" s="892"/>
      <c r="AA23" s="1274" t="s">
        <v>741</v>
      </c>
      <c r="AB23" s="895"/>
    </row>
  </sheetData>
  <mergeCells count="14">
    <mergeCell ref="X5:X7"/>
    <mergeCell ref="L6:M6"/>
    <mergeCell ref="L7:M7"/>
    <mergeCell ref="A4:A8"/>
    <mergeCell ref="B4:B8"/>
    <mergeCell ref="C4:C8"/>
    <mergeCell ref="H4:I4"/>
    <mergeCell ref="L4:M4"/>
    <mergeCell ref="N4:S4"/>
    <mergeCell ref="V4:W4"/>
    <mergeCell ref="H5:I7"/>
    <mergeCell ref="L5:M5"/>
    <mergeCell ref="N5:S5"/>
    <mergeCell ref="V5:W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CFB50-5D3C-DC42-A896-14429BFC5DAC}">
  <dimension ref="A1:AM23"/>
  <sheetViews>
    <sheetView showGridLines="0" topLeftCell="AA1" workbookViewId="0">
      <selection activeCell="AI5" sqref="AI5:AI7"/>
    </sheetView>
  </sheetViews>
  <sheetFormatPr defaultColWidth="9.140625" defaultRowHeight="15"/>
  <cols>
    <col min="1" max="1" width="4.42578125" style="1280" customWidth="1"/>
    <col min="2" max="3" width="3.42578125" style="1280" customWidth="1"/>
    <col min="4" max="4" width="19.42578125" style="1406" customWidth="1"/>
    <col min="5" max="5" width="15.140625" style="1406" customWidth="1"/>
    <col min="6" max="6" width="34" style="1277" customWidth="1"/>
    <col min="7" max="7" width="36.140625" style="1277" customWidth="1"/>
    <col min="8" max="8" width="32.140625" style="1277" customWidth="1"/>
    <col min="9" max="9" width="12.42578125" style="1278" customWidth="1"/>
    <col min="10" max="10" width="22.42578125" style="1277" customWidth="1"/>
    <col min="11" max="11" width="12.85546875" style="1277" customWidth="1"/>
    <col min="12" max="12" width="16.42578125" style="1277" customWidth="1"/>
    <col min="13" max="13" width="54.85546875" style="1277" customWidth="1"/>
    <col min="14" max="14" width="25.42578125" style="1280" customWidth="1"/>
    <col min="15" max="15" width="9.140625" style="1280"/>
    <col min="16" max="16" width="17.42578125" style="1278" customWidth="1"/>
    <col min="17" max="17" width="18.85546875" style="1278" customWidth="1"/>
    <col min="18" max="18" width="16.42578125" style="1278" customWidth="1"/>
    <col min="19" max="19" width="15.42578125" style="1407" customWidth="1"/>
    <col min="20" max="20" width="11.42578125" style="1407" customWidth="1"/>
    <col min="21" max="21" width="11.140625" style="1407" customWidth="1"/>
    <col min="22" max="22" width="13.140625" style="1407" bestFit="1" customWidth="1"/>
    <col min="23" max="24" width="11.140625" style="1407" customWidth="1"/>
    <col min="25" max="26" width="9.85546875" style="1280" customWidth="1"/>
    <col min="27" max="27" width="12.140625" style="1280" customWidth="1"/>
    <col min="28" max="29" width="9.85546875" style="1280" customWidth="1"/>
    <col min="30" max="30" width="11.42578125" style="1280" customWidth="1"/>
    <col min="31" max="31" width="21.42578125" style="1280" customWidth="1"/>
    <col min="32" max="32" width="21.140625" style="1280" customWidth="1"/>
    <col min="33" max="34" width="26.140625" style="1280" customWidth="1"/>
    <col min="35" max="36" width="19.85546875" style="1280" customWidth="1"/>
    <col min="37" max="37" width="25.140625" style="1280" customWidth="1"/>
    <col min="38" max="38" width="40.5703125" style="1280" customWidth="1"/>
    <col min="39" max="39" width="19.85546875" style="1280" customWidth="1"/>
    <col min="40" max="16384" width="9.140625" style="1280"/>
  </cols>
  <sheetData>
    <row r="1" spans="1:39" s="1279" customFormat="1">
      <c r="A1" s="1379" t="s">
        <v>852</v>
      </c>
      <c r="D1" s="1380"/>
      <c r="E1" s="1380"/>
      <c r="F1" s="1277"/>
      <c r="G1" s="1277"/>
      <c r="H1" s="1277"/>
      <c r="I1" s="1278"/>
      <c r="J1" s="1277"/>
      <c r="K1" s="1277"/>
      <c r="L1" s="1277"/>
      <c r="M1" s="1277"/>
      <c r="P1" s="1278"/>
      <c r="Q1" s="1278"/>
      <c r="R1" s="1278"/>
      <c r="S1" s="1381"/>
      <c r="T1" s="1381"/>
      <c r="U1" s="1381"/>
      <c r="V1" s="1381"/>
      <c r="W1" s="1381"/>
      <c r="X1" s="1381"/>
    </row>
    <row r="2" spans="1:39" s="1279" customFormat="1">
      <c r="D2" s="1380"/>
      <c r="E2" s="1380"/>
      <c r="F2" s="1277"/>
      <c r="G2" s="1277"/>
      <c r="H2" s="1277"/>
      <c r="I2" s="1278"/>
      <c r="J2" s="1277"/>
      <c r="K2" s="1277"/>
      <c r="L2" s="1277"/>
      <c r="M2" s="1277"/>
      <c r="P2" s="1278"/>
      <c r="Q2" s="1278"/>
      <c r="R2" s="1278"/>
      <c r="S2" s="1381"/>
      <c r="T2" s="1381"/>
      <c r="U2" s="1381"/>
      <c r="V2" s="1381"/>
      <c r="W2" s="1381"/>
      <c r="X2" s="1381"/>
      <c r="AF2" s="1280"/>
      <c r="AG2" s="1280"/>
      <c r="AH2" s="1280"/>
      <c r="AI2" s="1280"/>
      <c r="AJ2" s="1280"/>
      <c r="AK2" s="1280"/>
      <c r="AL2" s="1280"/>
      <c r="AM2" s="1280"/>
    </row>
    <row r="3" spans="1:39" s="1279" customFormat="1" ht="15.75" thickBot="1">
      <c r="F3" s="1277"/>
      <c r="G3" s="1277"/>
      <c r="H3" s="1277"/>
      <c r="I3" s="1278"/>
      <c r="J3" s="1277"/>
      <c r="K3" s="1277"/>
      <c r="L3" s="1277"/>
      <c r="M3" s="1277"/>
      <c r="P3" s="1278"/>
      <c r="Q3" s="1278"/>
      <c r="R3" s="1278"/>
      <c r="S3" s="1381"/>
      <c r="T3" s="1381"/>
      <c r="U3" s="1381"/>
      <c r="V3" s="1381"/>
      <c r="W3" s="1381"/>
      <c r="X3" s="1381"/>
      <c r="AF3" s="1280"/>
      <c r="AG3" s="1280"/>
      <c r="AH3" s="1280"/>
      <c r="AI3" s="1280"/>
      <c r="AJ3" s="1280"/>
      <c r="AK3" s="1280"/>
      <c r="AL3" s="1280"/>
      <c r="AM3" s="1280"/>
    </row>
    <row r="4" spans="1:39" s="1298" customFormat="1" ht="15.75" thickBot="1">
      <c r="A4" s="1382" t="s">
        <v>817</v>
      </c>
      <c r="B4" s="1383" t="s">
        <v>818</v>
      </c>
      <c r="C4" s="1383" t="s">
        <v>819</v>
      </c>
      <c r="D4" s="1384">
        <v>1</v>
      </c>
      <c r="E4" s="1384">
        <v>2</v>
      </c>
      <c r="F4" s="1281">
        <v>3</v>
      </c>
      <c r="G4" s="1281">
        <v>4</v>
      </c>
      <c r="H4" s="1281">
        <v>5</v>
      </c>
      <c r="I4" s="1282">
        <f>H4+1</f>
        <v>6</v>
      </c>
      <c r="J4" s="1283">
        <f>I4+1</f>
        <v>7</v>
      </c>
      <c r="K4" s="1284"/>
      <c r="L4" s="1281">
        <f>+J4+1</f>
        <v>8</v>
      </c>
      <c r="M4" s="1281">
        <f>L4+1</f>
        <v>9</v>
      </c>
      <c r="N4" s="1285">
        <f>M4+1</f>
        <v>10</v>
      </c>
      <c r="O4" s="1286"/>
      <c r="P4" s="1282">
        <f>N4+1</f>
        <v>11</v>
      </c>
      <c r="Q4" s="1282">
        <f>P4+1</f>
        <v>12</v>
      </c>
      <c r="R4" s="1282">
        <f t="shared" ref="R4" si="0">Q4+1</f>
        <v>13</v>
      </c>
      <c r="S4" s="1287">
        <f>R4+1</f>
        <v>14</v>
      </c>
      <c r="T4" s="1288"/>
      <c r="U4" s="1288"/>
      <c r="V4" s="1288"/>
      <c r="W4" s="1288"/>
      <c r="X4" s="1289"/>
      <c r="Y4" s="1285">
        <f>S4+1</f>
        <v>15</v>
      </c>
      <c r="Z4" s="1290"/>
      <c r="AA4" s="1290"/>
      <c r="AB4" s="1290"/>
      <c r="AC4" s="1290"/>
      <c r="AD4" s="1286"/>
      <c r="AE4" s="1291">
        <f>Y4+1</f>
        <v>16</v>
      </c>
      <c r="AF4" s="1292">
        <f t="shared" ref="AF4:AM4" si="1">AE4+1</f>
        <v>17</v>
      </c>
      <c r="AG4" s="1293">
        <f t="shared" si="1"/>
        <v>18</v>
      </c>
      <c r="AH4" s="1294"/>
      <c r="AI4" s="1295">
        <f>AG4+1</f>
        <v>19</v>
      </c>
      <c r="AJ4" s="1296">
        <f t="shared" si="1"/>
        <v>20</v>
      </c>
      <c r="AK4" s="1291">
        <f t="shared" si="1"/>
        <v>21</v>
      </c>
      <c r="AL4" s="1291">
        <f t="shared" si="1"/>
        <v>22</v>
      </c>
      <c r="AM4" s="1297">
        <f t="shared" si="1"/>
        <v>23</v>
      </c>
    </row>
    <row r="5" spans="1:39" ht="140.25">
      <c r="A5" s="1385"/>
      <c r="B5" s="1386"/>
      <c r="C5" s="1386"/>
      <c r="D5" s="1387" t="s">
        <v>853</v>
      </c>
      <c r="E5" s="1299" t="s">
        <v>854</v>
      </c>
      <c r="F5" s="1299" t="s">
        <v>855</v>
      </c>
      <c r="G5" s="1299" t="s">
        <v>856</v>
      </c>
      <c r="H5" s="1299" t="s">
        <v>857</v>
      </c>
      <c r="I5" s="1300" t="s">
        <v>858</v>
      </c>
      <c r="J5" s="1301" t="s">
        <v>859</v>
      </c>
      <c r="K5" s="1302"/>
      <c r="L5" s="1299" t="s">
        <v>825</v>
      </c>
      <c r="M5" s="1303" t="s">
        <v>860</v>
      </c>
      <c r="N5" s="1304" t="s">
        <v>861</v>
      </c>
      <c r="O5" s="1305"/>
      <c r="P5" s="1300" t="s">
        <v>862</v>
      </c>
      <c r="Q5" s="1300" t="s">
        <v>863</v>
      </c>
      <c r="R5" s="1300" t="s">
        <v>864</v>
      </c>
      <c r="S5" s="1301" t="s">
        <v>865</v>
      </c>
      <c r="T5" s="1306"/>
      <c r="U5" s="1306"/>
      <c r="V5" s="1306"/>
      <c r="W5" s="1306"/>
      <c r="X5" s="1302"/>
      <c r="Y5" s="1301" t="s">
        <v>828</v>
      </c>
      <c r="Z5" s="1306"/>
      <c r="AA5" s="1306"/>
      <c r="AB5" s="1306"/>
      <c r="AC5" s="1306"/>
      <c r="AD5" s="1302"/>
      <c r="AE5" s="1299" t="s">
        <v>829</v>
      </c>
      <c r="AF5" s="1307" t="s">
        <v>830</v>
      </c>
      <c r="AG5" s="1301" t="s">
        <v>831</v>
      </c>
      <c r="AH5" s="1302"/>
      <c r="AI5" s="1301" t="s">
        <v>832</v>
      </c>
      <c r="AJ5" s="1308" t="s">
        <v>866</v>
      </c>
      <c r="AK5" s="1309" t="s">
        <v>867</v>
      </c>
      <c r="AL5" s="1309" t="s">
        <v>868</v>
      </c>
      <c r="AM5" s="1310" t="s">
        <v>836</v>
      </c>
    </row>
    <row r="6" spans="1:39">
      <c r="A6" s="1385"/>
      <c r="B6" s="1386"/>
      <c r="C6" s="1386"/>
      <c r="D6" s="1388"/>
      <c r="E6" s="1388"/>
      <c r="F6" s="1299"/>
      <c r="G6" s="1299"/>
      <c r="H6" s="1299"/>
      <c r="I6" s="1311"/>
      <c r="J6" s="1304"/>
      <c r="K6" s="1305"/>
      <c r="L6" s="1299"/>
      <c r="M6" s="1312"/>
      <c r="N6" s="1313"/>
      <c r="O6" s="1314"/>
      <c r="P6" s="1315"/>
      <c r="Q6" s="1315"/>
      <c r="R6" s="1315"/>
      <c r="S6" s="1316"/>
      <c r="T6" s="1280"/>
      <c r="U6" s="1280"/>
      <c r="V6" s="1280"/>
      <c r="W6" s="1280"/>
      <c r="X6" s="1317"/>
      <c r="Y6" s="1316"/>
      <c r="AD6" s="1317"/>
      <c r="AE6" s="1318"/>
      <c r="AF6" s="1307"/>
      <c r="AG6" s="1316"/>
      <c r="AH6" s="1319"/>
      <c r="AI6" s="1304"/>
      <c r="AJ6" s="1320"/>
      <c r="AK6" s="1320"/>
      <c r="AL6" s="1320"/>
      <c r="AM6" s="1321"/>
    </row>
    <row r="7" spans="1:39" ht="63" customHeight="1" thickBot="1">
      <c r="A7" s="1385"/>
      <c r="B7" s="1386"/>
      <c r="C7" s="1386"/>
      <c r="D7" s="1388"/>
      <c r="E7" s="1388"/>
      <c r="F7" s="1322"/>
      <c r="G7" s="1322"/>
      <c r="H7" s="1322"/>
      <c r="I7" s="1389"/>
      <c r="J7" s="1323"/>
      <c r="K7" s="1324"/>
      <c r="L7" s="1322"/>
      <c r="M7" s="1325"/>
      <c r="N7" s="1313"/>
      <c r="O7" s="1314"/>
      <c r="P7" s="1390"/>
      <c r="Q7" s="1390"/>
      <c r="R7" s="1391"/>
      <c r="S7" s="1280"/>
      <c r="T7" s="1280"/>
      <c r="U7" s="1280"/>
      <c r="V7" s="1280"/>
      <c r="W7" s="1280"/>
      <c r="X7" s="1392"/>
      <c r="Y7" s="1408"/>
      <c r="AE7" s="1326"/>
      <c r="AF7" s="1307"/>
      <c r="AG7" s="1327"/>
      <c r="AH7" s="1328"/>
      <c r="AI7" s="1323"/>
      <c r="AJ7" s="1329"/>
      <c r="AK7" s="1317"/>
      <c r="AL7" s="1317"/>
      <c r="AM7" s="1330"/>
    </row>
    <row r="8" spans="1:39" s="1342" customFormat="1" ht="39" thickBot="1">
      <c r="A8" s="1393"/>
      <c r="B8" s="1394"/>
      <c r="C8" s="1394"/>
      <c r="D8" s="1332" t="s">
        <v>869</v>
      </c>
      <c r="E8" s="1395" t="s">
        <v>870</v>
      </c>
      <c r="F8" s="1332" t="s">
        <v>838</v>
      </c>
      <c r="G8" s="1332" t="s">
        <v>838</v>
      </c>
      <c r="H8" s="1332" t="s">
        <v>838</v>
      </c>
      <c r="I8" s="1331"/>
      <c r="J8" s="1332" t="s">
        <v>839</v>
      </c>
      <c r="K8" s="1332" t="s">
        <v>840</v>
      </c>
      <c r="L8" s="1332" t="s">
        <v>838</v>
      </c>
      <c r="M8" s="1332" t="s">
        <v>838</v>
      </c>
      <c r="N8" s="1332" t="s">
        <v>839</v>
      </c>
      <c r="O8" s="1333" t="s">
        <v>841</v>
      </c>
      <c r="P8" s="1331"/>
      <c r="Q8" s="1331"/>
      <c r="R8" s="1331" t="s">
        <v>871</v>
      </c>
      <c r="S8" s="1334" t="s">
        <v>844</v>
      </c>
      <c r="T8" s="1335" t="s">
        <v>842</v>
      </c>
      <c r="U8" s="1336" t="s">
        <v>843</v>
      </c>
      <c r="V8" s="1335" t="s">
        <v>872</v>
      </c>
      <c r="W8" s="1335" t="s">
        <v>845</v>
      </c>
      <c r="X8" s="1337" t="s">
        <v>846</v>
      </c>
      <c r="Y8" s="1334" t="s">
        <v>842</v>
      </c>
      <c r="Z8" s="1335" t="s">
        <v>843</v>
      </c>
      <c r="AA8" s="1336" t="s">
        <v>844</v>
      </c>
      <c r="AB8" s="1334" t="s">
        <v>845</v>
      </c>
      <c r="AC8" s="1335" t="s">
        <v>846</v>
      </c>
      <c r="AD8" s="1336" t="s">
        <v>847</v>
      </c>
      <c r="AE8" s="1338"/>
      <c r="AF8" s="1339"/>
      <c r="AG8" s="1395" t="s">
        <v>849</v>
      </c>
      <c r="AH8" s="1396" t="s">
        <v>850</v>
      </c>
      <c r="AI8" s="1340" t="s">
        <v>851</v>
      </c>
      <c r="AJ8" s="1340" t="s">
        <v>851</v>
      </c>
      <c r="AK8" s="1340" t="s">
        <v>848</v>
      </c>
      <c r="AL8" s="1332" t="s">
        <v>838</v>
      </c>
      <c r="AM8" s="1341" t="s">
        <v>851</v>
      </c>
    </row>
    <row r="9" spans="1:39" ht="15.75" thickBot="1">
      <c r="A9" s="585"/>
      <c r="B9" s="585"/>
      <c r="C9" s="585"/>
      <c r="D9" s="585"/>
      <c r="E9" s="585"/>
      <c r="F9" s="1397" t="s">
        <v>738</v>
      </c>
      <c r="G9" s="1397" t="s">
        <v>742</v>
      </c>
      <c r="H9" s="1397" t="s">
        <v>740</v>
      </c>
      <c r="I9" s="1398"/>
      <c r="J9" s="1397" t="s">
        <v>740</v>
      </c>
      <c r="K9" s="1343"/>
      <c r="L9" s="1343"/>
      <c r="M9" s="1343"/>
      <c r="N9" s="1397" t="s">
        <v>740</v>
      </c>
      <c r="O9" s="1344"/>
      <c r="P9" s="1398"/>
      <c r="Q9" s="1398"/>
      <c r="R9" s="1398"/>
      <c r="S9" s="1345"/>
      <c r="T9" s="1346"/>
      <c r="U9" s="1346"/>
      <c r="V9" s="1346"/>
      <c r="W9" s="1346"/>
      <c r="X9" s="1347"/>
      <c r="Y9" s="1348"/>
      <c r="Z9" s="1349"/>
      <c r="AA9" s="1349"/>
      <c r="AB9" s="1349"/>
      <c r="AC9" s="1349"/>
      <c r="AD9" s="1344"/>
      <c r="AE9" s="1343"/>
      <c r="AF9" s="1350"/>
      <c r="AG9" s="1343"/>
      <c r="AH9" s="1343"/>
      <c r="AI9" s="1343"/>
      <c r="AJ9" s="1343"/>
      <c r="AK9" s="1343"/>
      <c r="AL9" s="1397" t="s">
        <v>741</v>
      </c>
      <c r="AM9" s="1348"/>
    </row>
    <row r="10" spans="1:39" ht="15.75" thickBot="1">
      <c r="A10" s="1399"/>
      <c r="B10" s="1399"/>
      <c r="C10" s="1399"/>
      <c r="D10" s="1399"/>
      <c r="E10" s="1399"/>
      <c r="F10" s="1397" t="s">
        <v>738</v>
      </c>
      <c r="G10" s="1397" t="s">
        <v>742</v>
      </c>
      <c r="H10" s="1397" t="s">
        <v>740</v>
      </c>
      <c r="I10" s="1398"/>
      <c r="J10" s="1397" t="s">
        <v>740</v>
      </c>
      <c r="K10" s="1351"/>
      <c r="L10" s="1351"/>
      <c r="M10" s="1351"/>
      <c r="N10" s="1397" t="s">
        <v>740</v>
      </c>
      <c r="O10" s="1352"/>
      <c r="P10" s="1400"/>
      <c r="Q10" s="1400"/>
      <c r="R10" s="1400"/>
      <c r="S10" s="1353"/>
      <c r="T10" s="1354"/>
      <c r="U10" s="1354"/>
      <c r="V10" s="1354"/>
      <c r="W10" s="1354"/>
      <c r="X10" s="1355"/>
      <c r="Y10" s="1356"/>
      <c r="Z10" s="1357"/>
      <c r="AA10" s="1357"/>
      <c r="AB10" s="1357"/>
      <c r="AC10" s="1357"/>
      <c r="AD10" s="1352"/>
      <c r="AE10" s="1351"/>
      <c r="AF10" s="1358"/>
      <c r="AG10" s="1351"/>
      <c r="AH10" s="1351"/>
      <c r="AI10" s="1351"/>
      <c r="AJ10" s="1351"/>
      <c r="AK10" s="1351"/>
      <c r="AL10" s="1397" t="s">
        <v>741</v>
      </c>
      <c r="AM10" s="1356"/>
    </row>
    <row r="11" spans="1:39" ht="15.75" thickBot="1">
      <c r="A11" s="1399"/>
      <c r="B11" s="1399"/>
      <c r="C11" s="1399"/>
      <c r="D11" s="1399"/>
      <c r="E11" s="1399"/>
      <c r="F11" s="1397" t="s">
        <v>738</v>
      </c>
      <c r="G11" s="1397" t="s">
        <v>742</v>
      </c>
      <c r="H11" s="1397" t="s">
        <v>740</v>
      </c>
      <c r="I11" s="1398"/>
      <c r="J11" s="1397" t="s">
        <v>740</v>
      </c>
      <c r="K11" s="1351"/>
      <c r="L11" s="1351"/>
      <c r="M11" s="1351"/>
      <c r="N11" s="1397" t="s">
        <v>740</v>
      </c>
      <c r="O11" s="1352"/>
      <c r="P11" s="1400"/>
      <c r="Q11" s="1400"/>
      <c r="R11" s="1400"/>
      <c r="S11" s="1353"/>
      <c r="T11" s="1354"/>
      <c r="U11" s="1354"/>
      <c r="V11" s="1354"/>
      <c r="W11" s="1354"/>
      <c r="X11" s="1355"/>
      <c r="Y11" s="1356"/>
      <c r="Z11" s="1357"/>
      <c r="AA11" s="1357"/>
      <c r="AB11" s="1357"/>
      <c r="AC11" s="1357"/>
      <c r="AD11" s="1352"/>
      <c r="AE11" s="1351"/>
      <c r="AF11" s="1358"/>
      <c r="AG11" s="1351"/>
      <c r="AH11" s="1351"/>
      <c r="AI11" s="1351"/>
      <c r="AJ11" s="1351"/>
      <c r="AK11" s="1351"/>
      <c r="AL11" s="1397" t="s">
        <v>741</v>
      </c>
      <c r="AM11" s="1356"/>
    </row>
    <row r="12" spans="1:39" ht="15.75" thickBot="1">
      <c r="A12" s="1399"/>
      <c r="B12" s="1399"/>
      <c r="C12" s="1399"/>
      <c r="D12" s="1399"/>
      <c r="E12" s="1399"/>
      <c r="F12" s="1397" t="s">
        <v>738</v>
      </c>
      <c r="G12" s="1397" t="s">
        <v>742</v>
      </c>
      <c r="H12" s="1397" t="s">
        <v>740</v>
      </c>
      <c r="I12" s="1398"/>
      <c r="J12" s="1397" t="s">
        <v>740</v>
      </c>
      <c r="K12" s="1351"/>
      <c r="L12" s="1351"/>
      <c r="M12" s="1359"/>
      <c r="N12" s="1397" t="s">
        <v>740</v>
      </c>
      <c r="O12" s="1352"/>
      <c r="P12" s="1360"/>
      <c r="Q12" s="1360"/>
      <c r="R12" s="1360"/>
      <c r="S12" s="1353"/>
      <c r="T12" s="1354"/>
      <c r="U12" s="1354"/>
      <c r="V12" s="1354"/>
      <c r="W12" s="1354"/>
      <c r="X12" s="1355"/>
      <c r="Y12" s="1356"/>
      <c r="Z12" s="1357"/>
      <c r="AA12" s="1357"/>
      <c r="AB12" s="1357"/>
      <c r="AC12" s="1357"/>
      <c r="AD12" s="1352"/>
      <c r="AE12" s="1351"/>
      <c r="AF12" s="1358"/>
      <c r="AG12" s="1351"/>
      <c r="AH12" s="1351"/>
      <c r="AI12" s="1351"/>
      <c r="AJ12" s="1351"/>
      <c r="AK12" s="1351"/>
      <c r="AL12" s="1397" t="s">
        <v>741</v>
      </c>
      <c r="AM12" s="1356"/>
    </row>
    <row r="13" spans="1:39" ht="15.75" thickBot="1">
      <c r="A13" s="1399"/>
      <c r="B13" s="1399"/>
      <c r="C13" s="1399"/>
      <c r="D13" s="1399"/>
      <c r="E13" s="1399"/>
      <c r="F13" s="1397" t="s">
        <v>738</v>
      </c>
      <c r="G13" s="1397" t="s">
        <v>742</v>
      </c>
      <c r="H13" s="1397" t="s">
        <v>740</v>
      </c>
      <c r="I13" s="1398"/>
      <c r="J13" s="1397" t="s">
        <v>740</v>
      </c>
      <c r="K13" s="1351"/>
      <c r="L13" s="1351"/>
      <c r="M13" s="1359"/>
      <c r="N13" s="1397" t="s">
        <v>740</v>
      </c>
      <c r="O13" s="1352"/>
      <c r="P13" s="1360"/>
      <c r="Q13" s="1360"/>
      <c r="R13" s="1360"/>
      <c r="S13" s="1353"/>
      <c r="T13" s="1354"/>
      <c r="U13" s="1354"/>
      <c r="V13" s="1354"/>
      <c r="W13" s="1354"/>
      <c r="X13" s="1355"/>
      <c r="Y13" s="1356"/>
      <c r="Z13" s="1357"/>
      <c r="AA13" s="1357"/>
      <c r="AB13" s="1357"/>
      <c r="AC13" s="1357"/>
      <c r="AD13" s="1352"/>
      <c r="AE13" s="1351"/>
      <c r="AF13" s="1358"/>
      <c r="AG13" s="1351"/>
      <c r="AH13" s="1351"/>
      <c r="AI13" s="1351"/>
      <c r="AJ13" s="1351"/>
      <c r="AK13" s="1351"/>
      <c r="AL13" s="1397" t="s">
        <v>741</v>
      </c>
      <c r="AM13" s="1356"/>
    </row>
    <row r="14" spans="1:39" ht="15.75" thickBot="1">
      <c r="A14" s="1399"/>
      <c r="B14" s="1399"/>
      <c r="C14" s="1399"/>
      <c r="D14" s="1399"/>
      <c r="E14" s="1399"/>
      <c r="F14" s="1397" t="s">
        <v>738</v>
      </c>
      <c r="G14" s="1397" t="s">
        <v>742</v>
      </c>
      <c r="H14" s="1397" t="s">
        <v>740</v>
      </c>
      <c r="I14" s="1398"/>
      <c r="J14" s="1397" t="s">
        <v>740</v>
      </c>
      <c r="K14" s="1351"/>
      <c r="L14" s="1351"/>
      <c r="M14" s="1359"/>
      <c r="N14" s="1397" t="s">
        <v>740</v>
      </c>
      <c r="O14" s="1352"/>
      <c r="P14" s="1360"/>
      <c r="Q14" s="1360"/>
      <c r="R14" s="1360"/>
      <c r="S14" s="1353"/>
      <c r="T14" s="1354"/>
      <c r="U14" s="1354"/>
      <c r="V14" s="1354"/>
      <c r="W14" s="1354"/>
      <c r="X14" s="1355"/>
      <c r="Y14" s="1356"/>
      <c r="Z14" s="1357"/>
      <c r="AA14" s="1357"/>
      <c r="AB14" s="1357"/>
      <c r="AC14" s="1357"/>
      <c r="AD14" s="1352"/>
      <c r="AE14" s="1351"/>
      <c r="AF14" s="1358"/>
      <c r="AG14" s="1351"/>
      <c r="AH14" s="1351"/>
      <c r="AI14" s="1351"/>
      <c r="AJ14" s="1351"/>
      <c r="AK14" s="1351"/>
      <c r="AL14" s="1397" t="s">
        <v>741</v>
      </c>
      <c r="AM14" s="1356"/>
    </row>
    <row r="15" spans="1:39" ht="15.75" thickBot="1">
      <c r="A15" s="1399"/>
      <c r="B15" s="1399"/>
      <c r="C15" s="1399"/>
      <c r="D15" s="1399"/>
      <c r="E15" s="1399"/>
      <c r="F15" s="1397" t="s">
        <v>738</v>
      </c>
      <c r="G15" s="1397" t="s">
        <v>742</v>
      </c>
      <c r="H15" s="1397" t="s">
        <v>740</v>
      </c>
      <c r="I15" s="1398"/>
      <c r="J15" s="1397" t="s">
        <v>740</v>
      </c>
      <c r="K15" s="1351"/>
      <c r="L15" s="1351"/>
      <c r="M15" s="1351"/>
      <c r="N15" s="1397" t="s">
        <v>740</v>
      </c>
      <c r="O15" s="1352"/>
      <c r="P15" s="1400"/>
      <c r="Q15" s="1400"/>
      <c r="R15" s="1400"/>
      <c r="S15" s="1353"/>
      <c r="T15" s="1354"/>
      <c r="U15" s="1354"/>
      <c r="V15" s="1354"/>
      <c r="W15" s="1354"/>
      <c r="X15" s="1355"/>
      <c r="Y15" s="1356"/>
      <c r="Z15" s="1357"/>
      <c r="AA15" s="1357"/>
      <c r="AB15" s="1357"/>
      <c r="AC15" s="1357"/>
      <c r="AD15" s="1352"/>
      <c r="AE15" s="1351"/>
      <c r="AF15" s="1358"/>
      <c r="AG15" s="1351"/>
      <c r="AH15" s="1351"/>
      <c r="AI15" s="1351"/>
      <c r="AJ15" s="1351"/>
      <c r="AK15" s="1351"/>
      <c r="AL15" s="1397" t="s">
        <v>741</v>
      </c>
      <c r="AM15" s="1356"/>
    </row>
    <row r="16" spans="1:39" ht="15.75" thickBot="1">
      <c r="A16" s="1399"/>
      <c r="B16" s="1399"/>
      <c r="C16" s="1399"/>
      <c r="D16" s="1399"/>
      <c r="E16" s="1399"/>
      <c r="F16" s="1397" t="s">
        <v>738</v>
      </c>
      <c r="G16" s="1397" t="s">
        <v>742</v>
      </c>
      <c r="H16" s="1397" t="s">
        <v>740</v>
      </c>
      <c r="I16" s="1398"/>
      <c r="J16" s="1397" t="s">
        <v>740</v>
      </c>
      <c r="K16" s="1351"/>
      <c r="L16" s="1351"/>
      <c r="M16" s="1351"/>
      <c r="N16" s="1397" t="s">
        <v>740</v>
      </c>
      <c r="O16" s="1352"/>
      <c r="P16" s="1400"/>
      <c r="Q16" s="1400"/>
      <c r="R16" s="1400"/>
      <c r="S16" s="1353"/>
      <c r="T16" s="1354"/>
      <c r="U16" s="1354"/>
      <c r="V16" s="1354"/>
      <c r="W16" s="1354"/>
      <c r="X16" s="1355"/>
      <c r="Y16" s="1356"/>
      <c r="Z16" s="1357"/>
      <c r="AA16" s="1357"/>
      <c r="AB16" s="1357"/>
      <c r="AC16" s="1357"/>
      <c r="AD16" s="1352"/>
      <c r="AE16" s="1351"/>
      <c r="AF16" s="1358"/>
      <c r="AG16" s="1351"/>
      <c r="AH16" s="1351"/>
      <c r="AI16" s="1351"/>
      <c r="AJ16" s="1351"/>
      <c r="AK16" s="1351"/>
      <c r="AL16" s="1397" t="s">
        <v>741</v>
      </c>
      <c r="AM16" s="1356"/>
    </row>
    <row r="17" spans="1:39" ht="15.75" thickBot="1">
      <c r="A17" s="1399"/>
      <c r="B17" s="1399"/>
      <c r="C17" s="1399"/>
      <c r="D17" s="1399"/>
      <c r="E17" s="1399"/>
      <c r="F17" s="1397" t="s">
        <v>738</v>
      </c>
      <c r="G17" s="1397" t="s">
        <v>742</v>
      </c>
      <c r="H17" s="1397" t="s">
        <v>740</v>
      </c>
      <c r="I17" s="1398"/>
      <c r="J17" s="1397" t="s">
        <v>740</v>
      </c>
      <c r="K17" s="1351"/>
      <c r="L17" s="1351"/>
      <c r="M17" s="1351"/>
      <c r="N17" s="1397" t="s">
        <v>740</v>
      </c>
      <c r="O17" s="1352"/>
      <c r="P17" s="1400"/>
      <c r="Q17" s="1400"/>
      <c r="R17" s="1400"/>
      <c r="S17" s="1353"/>
      <c r="T17" s="1354"/>
      <c r="U17" s="1354"/>
      <c r="V17" s="1354"/>
      <c r="W17" s="1354"/>
      <c r="X17" s="1355"/>
      <c r="Y17" s="1356"/>
      <c r="Z17" s="1357"/>
      <c r="AA17" s="1357"/>
      <c r="AB17" s="1357"/>
      <c r="AC17" s="1357"/>
      <c r="AD17" s="1352"/>
      <c r="AE17" s="1351"/>
      <c r="AF17" s="1358"/>
      <c r="AG17" s="1351"/>
      <c r="AH17" s="1351"/>
      <c r="AI17" s="1351"/>
      <c r="AJ17" s="1351"/>
      <c r="AK17" s="1351"/>
      <c r="AL17" s="1397" t="s">
        <v>741</v>
      </c>
      <c r="AM17" s="1356"/>
    </row>
    <row r="18" spans="1:39" ht="15.75" thickBot="1">
      <c r="A18" s="1399"/>
      <c r="B18" s="1401"/>
      <c r="C18" s="1401"/>
      <c r="D18" s="1401"/>
      <c r="E18" s="1401"/>
      <c r="F18" s="1397" t="s">
        <v>738</v>
      </c>
      <c r="G18" s="1397" t="s">
        <v>742</v>
      </c>
      <c r="H18" s="1397" t="s">
        <v>740</v>
      </c>
      <c r="I18" s="1398"/>
      <c r="J18" s="1397" t="s">
        <v>740</v>
      </c>
      <c r="K18" s="1351"/>
      <c r="L18" s="1351"/>
      <c r="M18" s="1359"/>
      <c r="N18" s="1397" t="s">
        <v>740</v>
      </c>
      <c r="O18" s="1352"/>
      <c r="P18" s="1360"/>
      <c r="Q18" s="1360"/>
      <c r="R18" s="1360"/>
      <c r="S18" s="1353"/>
      <c r="T18" s="1354"/>
      <c r="U18" s="1354"/>
      <c r="V18" s="1354"/>
      <c r="W18" s="1354"/>
      <c r="X18" s="1355"/>
      <c r="Y18" s="1356"/>
      <c r="Z18" s="1357"/>
      <c r="AA18" s="1357"/>
      <c r="AB18" s="1357"/>
      <c r="AC18" s="1357"/>
      <c r="AD18" s="1352"/>
      <c r="AE18" s="1351"/>
      <c r="AF18" s="1358"/>
      <c r="AG18" s="1351"/>
      <c r="AH18" s="1351"/>
      <c r="AI18" s="1351"/>
      <c r="AJ18" s="1351"/>
      <c r="AK18" s="1351"/>
      <c r="AL18" s="1397" t="s">
        <v>741</v>
      </c>
      <c r="AM18" s="1356"/>
    </row>
    <row r="19" spans="1:39" ht="15.75" thickBot="1">
      <c r="A19" s="1399"/>
      <c r="B19" s="1401"/>
      <c r="C19" s="1401"/>
      <c r="D19" s="1401"/>
      <c r="E19" s="1401"/>
      <c r="F19" s="1397" t="s">
        <v>738</v>
      </c>
      <c r="G19" s="1397" t="s">
        <v>742</v>
      </c>
      <c r="H19" s="1397" t="s">
        <v>740</v>
      </c>
      <c r="I19" s="1398"/>
      <c r="J19" s="1397" t="s">
        <v>740</v>
      </c>
      <c r="K19" s="1351"/>
      <c r="L19" s="1351"/>
      <c r="M19" s="1359"/>
      <c r="N19" s="1397" t="s">
        <v>740</v>
      </c>
      <c r="O19" s="1352"/>
      <c r="P19" s="1360"/>
      <c r="Q19" s="1360"/>
      <c r="R19" s="1360"/>
      <c r="S19" s="1353"/>
      <c r="T19" s="1354"/>
      <c r="U19" s="1354"/>
      <c r="V19" s="1354"/>
      <c r="W19" s="1354"/>
      <c r="X19" s="1355"/>
      <c r="Y19" s="1356"/>
      <c r="Z19" s="1357"/>
      <c r="AA19" s="1357"/>
      <c r="AB19" s="1357"/>
      <c r="AC19" s="1357"/>
      <c r="AD19" s="1352"/>
      <c r="AE19" s="1351"/>
      <c r="AF19" s="1358"/>
      <c r="AG19" s="1351"/>
      <c r="AH19" s="1351"/>
      <c r="AI19" s="1351"/>
      <c r="AJ19" s="1351"/>
      <c r="AK19" s="1351"/>
      <c r="AL19" s="1397" t="s">
        <v>741</v>
      </c>
      <c r="AM19" s="1356"/>
    </row>
    <row r="20" spans="1:39" ht="15.75" thickBot="1">
      <c r="A20" s="1399"/>
      <c r="B20" s="1401"/>
      <c r="C20" s="1401"/>
      <c r="D20" s="1401"/>
      <c r="E20" s="1401"/>
      <c r="F20" s="1397" t="s">
        <v>738</v>
      </c>
      <c r="G20" s="1397" t="s">
        <v>742</v>
      </c>
      <c r="H20" s="1397" t="s">
        <v>740</v>
      </c>
      <c r="I20" s="1398"/>
      <c r="J20" s="1397" t="s">
        <v>740</v>
      </c>
      <c r="K20" s="1361"/>
      <c r="L20" s="1361"/>
      <c r="M20" s="1359"/>
      <c r="N20" s="1397" t="s">
        <v>740</v>
      </c>
      <c r="O20" s="1362"/>
      <c r="P20" s="1360"/>
      <c r="Q20" s="1360"/>
      <c r="R20" s="1360"/>
      <c r="S20" s="1363"/>
      <c r="T20" s="1364"/>
      <c r="U20" s="1364"/>
      <c r="V20" s="1364"/>
      <c r="W20" s="1364"/>
      <c r="X20" s="1365"/>
      <c r="Y20" s="1366"/>
      <c r="Z20" s="1367"/>
      <c r="AA20" s="1367"/>
      <c r="AB20" s="1367"/>
      <c r="AC20" s="1367"/>
      <c r="AD20" s="1362"/>
      <c r="AE20" s="1361"/>
      <c r="AF20" s="1368"/>
      <c r="AG20" s="1361"/>
      <c r="AH20" s="1361"/>
      <c r="AI20" s="1361"/>
      <c r="AJ20" s="1361"/>
      <c r="AK20" s="1361"/>
      <c r="AL20" s="1397" t="s">
        <v>741</v>
      </c>
      <c r="AM20" s="1366"/>
    </row>
    <row r="21" spans="1:39" ht="15.75" thickBot="1">
      <c r="A21" s="1399"/>
      <c r="B21" s="1401"/>
      <c r="C21" s="1401"/>
      <c r="D21" s="1401"/>
      <c r="E21" s="1401"/>
      <c r="F21" s="1397" t="s">
        <v>738</v>
      </c>
      <c r="G21" s="1397" t="s">
        <v>742</v>
      </c>
      <c r="H21" s="1397" t="s">
        <v>740</v>
      </c>
      <c r="I21" s="1398"/>
      <c r="J21" s="1397" t="s">
        <v>740</v>
      </c>
      <c r="K21" s="1361"/>
      <c r="L21" s="1361"/>
      <c r="M21" s="1369"/>
      <c r="N21" s="1397" t="s">
        <v>740</v>
      </c>
      <c r="O21" s="1362"/>
      <c r="P21" s="1402"/>
      <c r="Q21" s="1402"/>
      <c r="R21" s="1402"/>
      <c r="S21" s="1363"/>
      <c r="T21" s="1364"/>
      <c r="U21" s="1364"/>
      <c r="V21" s="1364"/>
      <c r="W21" s="1364"/>
      <c r="X21" s="1365"/>
      <c r="Y21" s="1366"/>
      <c r="Z21" s="1367"/>
      <c r="AA21" s="1367"/>
      <c r="AB21" s="1367"/>
      <c r="AC21" s="1367"/>
      <c r="AD21" s="1362"/>
      <c r="AE21" s="1361"/>
      <c r="AF21" s="1368"/>
      <c r="AG21" s="1361"/>
      <c r="AH21" s="1361"/>
      <c r="AI21" s="1361"/>
      <c r="AJ21" s="1361"/>
      <c r="AK21" s="1361"/>
      <c r="AL21" s="1397" t="s">
        <v>741</v>
      </c>
      <c r="AM21" s="1366"/>
    </row>
    <row r="22" spans="1:39" ht="15.75" thickBot="1">
      <c r="A22" s="1399"/>
      <c r="B22" s="1401"/>
      <c r="C22" s="1401"/>
      <c r="D22" s="1401"/>
      <c r="E22" s="1401"/>
      <c r="F22" s="1397" t="s">
        <v>738</v>
      </c>
      <c r="G22" s="1397" t="s">
        <v>742</v>
      </c>
      <c r="H22" s="1397" t="s">
        <v>740</v>
      </c>
      <c r="I22" s="1398"/>
      <c r="J22" s="1397" t="s">
        <v>740</v>
      </c>
      <c r="K22" s="1361"/>
      <c r="L22" s="1361"/>
      <c r="M22" s="1351"/>
      <c r="N22" s="1397" t="s">
        <v>740</v>
      </c>
      <c r="O22" s="1362"/>
      <c r="P22" s="1400"/>
      <c r="Q22" s="1400"/>
      <c r="R22" s="1400"/>
      <c r="S22" s="1363"/>
      <c r="T22" s="1364"/>
      <c r="U22" s="1364"/>
      <c r="V22" s="1364"/>
      <c r="W22" s="1364"/>
      <c r="X22" s="1365"/>
      <c r="Y22" s="1366"/>
      <c r="Z22" s="1367"/>
      <c r="AA22" s="1367"/>
      <c r="AB22" s="1367"/>
      <c r="AC22" s="1367"/>
      <c r="AD22" s="1362"/>
      <c r="AE22" s="1361"/>
      <c r="AF22" s="1368"/>
      <c r="AG22" s="1361"/>
      <c r="AH22" s="1361"/>
      <c r="AI22" s="1361"/>
      <c r="AJ22" s="1361"/>
      <c r="AK22" s="1361"/>
      <c r="AL22" s="1397" t="s">
        <v>741</v>
      </c>
      <c r="AM22" s="1366"/>
    </row>
    <row r="23" spans="1:39" ht="15.75" thickBot="1">
      <c r="A23" s="1403"/>
      <c r="B23" s="1404"/>
      <c r="C23" s="1404"/>
      <c r="D23" s="1404"/>
      <c r="E23" s="1404"/>
      <c r="F23" s="1397" t="s">
        <v>738</v>
      </c>
      <c r="G23" s="1397" t="s">
        <v>742</v>
      </c>
      <c r="H23" s="1397" t="s">
        <v>740</v>
      </c>
      <c r="I23" s="1398"/>
      <c r="J23" s="1397" t="s">
        <v>740</v>
      </c>
      <c r="K23" s="1370"/>
      <c r="L23" s="1370"/>
      <c r="M23" s="1371"/>
      <c r="N23" s="1397" t="s">
        <v>740</v>
      </c>
      <c r="O23" s="1372"/>
      <c r="P23" s="1405"/>
      <c r="Q23" s="1405"/>
      <c r="R23" s="1405"/>
      <c r="S23" s="1373"/>
      <c r="T23" s="1374"/>
      <c r="U23" s="1374"/>
      <c r="V23" s="1374"/>
      <c r="W23" s="1374"/>
      <c r="X23" s="1375"/>
      <c r="Y23" s="1376"/>
      <c r="Z23" s="1377"/>
      <c r="AA23" s="1377"/>
      <c r="AB23" s="1377"/>
      <c r="AC23" s="1377"/>
      <c r="AD23" s="1372"/>
      <c r="AE23" s="1370"/>
      <c r="AF23" s="1378"/>
      <c r="AG23" s="1370"/>
      <c r="AH23" s="1370"/>
      <c r="AI23" s="1370"/>
      <c r="AJ23" s="1370"/>
      <c r="AK23" s="1370"/>
      <c r="AL23" s="1397" t="s">
        <v>741</v>
      </c>
      <c r="AM23" s="1376"/>
    </row>
  </sheetData>
  <mergeCells count="17">
    <mergeCell ref="A4:A8"/>
    <mergeCell ref="B4:B8"/>
    <mergeCell ref="C4:C8"/>
    <mergeCell ref="J4:K4"/>
    <mergeCell ref="N4:O4"/>
    <mergeCell ref="J5:K7"/>
    <mergeCell ref="N5:O5"/>
    <mergeCell ref="S5:X5"/>
    <mergeCell ref="Y5:AD5"/>
    <mergeCell ref="AG5:AH5"/>
    <mergeCell ref="AI5:AI7"/>
    <mergeCell ref="N6:O6"/>
    <mergeCell ref="N7:O7"/>
    <mergeCell ref="AE7:AE8"/>
    <mergeCell ref="Y4:AD4"/>
    <mergeCell ref="AG4:AH4"/>
    <mergeCell ref="S4:X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J187"/>
  <sheetViews>
    <sheetView showGridLines="0" view="pageBreakPreview" zoomScaleNormal="100" zoomScaleSheetLayoutView="100" workbookViewId="0">
      <selection activeCell="BF16" sqref="BF16"/>
    </sheetView>
  </sheetViews>
  <sheetFormatPr defaultColWidth="9" defaultRowHeight="12.75"/>
  <cols>
    <col min="1" max="1" width="3.7109375" style="192" customWidth="1"/>
    <col min="2" max="2" width="22.7109375" style="238" customWidth="1"/>
    <col min="3" max="3" width="15.140625" style="222" customWidth="1"/>
    <col min="4" max="4" width="10.140625" style="222" bestFit="1" customWidth="1"/>
    <col min="5" max="5" width="10" style="222" customWidth="1"/>
    <col min="6" max="6" width="10.42578125" style="222" customWidth="1"/>
    <col min="7" max="7" width="19.28515625" style="222" customWidth="1"/>
    <col min="8" max="8" width="17.42578125" style="222" customWidth="1"/>
    <col min="9" max="9" width="14.140625" style="222" customWidth="1"/>
    <col min="10" max="10" width="8.42578125" style="683" customWidth="1"/>
    <col min="11" max="11" width="9.42578125" style="683" customWidth="1"/>
    <col min="12" max="15" width="13.140625" style="683" customWidth="1"/>
    <col min="16" max="16" width="6.28515625" style="666" customWidth="1"/>
    <col min="17" max="17" width="9.140625" style="666" customWidth="1"/>
    <col min="18" max="18" width="14.85546875" style="666" customWidth="1"/>
    <col min="19" max="19" width="6.85546875" style="666" customWidth="1"/>
    <col min="20" max="20" width="11.28515625" style="666" customWidth="1"/>
    <col min="21" max="21" width="13" style="666" customWidth="1"/>
    <col min="22" max="22" width="6.85546875" style="666" customWidth="1"/>
    <col min="23" max="23" width="9.140625" style="666" customWidth="1"/>
    <col min="24" max="24" width="12" style="666" customWidth="1"/>
    <col min="25" max="25" width="6.85546875" style="666" customWidth="1"/>
    <col min="26" max="26" width="7.140625" style="666" customWidth="1"/>
    <col min="27" max="27" width="10.85546875" style="666" customWidth="1"/>
    <col min="28" max="28" width="13.7109375" style="666" customWidth="1"/>
    <col min="29" max="29" width="8.85546875" style="666" customWidth="1"/>
    <col min="30" max="30" width="8.42578125" style="604" customWidth="1"/>
    <col min="31" max="31" width="10.42578125" style="604" customWidth="1"/>
    <col min="32" max="32" width="12.140625" style="604" customWidth="1"/>
    <col min="33" max="33" width="17" style="604" customWidth="1"/>
    <col min="34" max="34" width="9.85546875" style="604" customWidth="1"/>
    <col min="35" max="35" width="8.85546875" style="666" customWidth="1"/>
    <col min="36" max="36" width="8.42578125" style="604" customWidth="1"/>
    <col min="37" max="37" width="10.42578125" style="604" customWidth="1"/>
    <col min="38" max="38" width="12.140625" style="604" customWidth="1"/>
    <col min="39" max="40" width="16.42578125" style="604" customWidth="1"/>
    <col min="41" max="41" width="8.85546875" style="666" customWidth="1"/>
    <col min="42" max="42" width="8.42578125" style="604" customWidth="1"/>
    <col min="43" max="43" width="10.42578125" style="604" customWidth="1"/>
    <col min="44" max="44" width="12.140625" style="604" customWidth="1"/>
    <col min="45" max="45" width="18" style="604" customWidth="1"/>
    <col min="46" max="46" width="11.28515625" style="604" customWidth="1"/>
    <col min="47" max="47" width="8.85546875" style="604" customWidth="1"/>
    <col min="48" max="48" width="8.28515625" style="604" customWidth="1"/>
    <col min="49" max="49" width="12.42578125" style="604" customWidth="1"/>
    <col min="50" max="50" width="5.42578125" style="666" customWidth="1"/>
    <col min="51" max="51" width="6.42578125" style="666" customWidth="1"/>
    <col min="52" max="52" width="9.85546875" style="666" bestFit="1" customWidth="1"/>
    <col min="53" max="53" width="13" style="604" customWidth="1"/>
    <col min="54" max="54" width="7.42578125" style="667" customWidth="1"/>
    <col min="55" max="55" width="6.42578125" style="667" customWidth="1"/>
    <col min="56" max="56" width="9.85546875" style="667" bestFit="1" customWidth="1"/>
    <col min="57" max="61" width="11.42578125" style="604" customWidth="1"/>
    <col min="62" max="62" width="11.42578125" style="192" customWidth="1"/>
    <col min="63" max="16384" width="9" style="192"/>
  </cols>
  <sheetData>
    <row r="1" spans="1:62" ht="12.75" customHeight="1">
      <c r="A1" s="226" t="s">
        <v>104</v>
      </c>
      <c r="B1" s="227"/>
      <c r="C1" s="228"/>
      <c r="D1" s="228"/>
      <c r="E1" s="228"/>
      <c r="F1" s="228"/>
      <c r="G1" s="228"/>
      <c r="H1" s="228"/>
      <c r="I1" s="228"/>
      <c r="J1" s="668"/>
      <c r="K1" s="668"/>
      <c r="L1" s="668"/>
      <c r="M1" s="668"/>
      <c r="N1" s="668"/>
      <c r="O1" s="668"/>
      <c r="P1" s="604"/>
      <c r="Q1" s="604"/>
      <c r="R1" s="604"/>
      <c r="S1" s="604"/>
      <c r="T1" s="604"/>
      <c r="U1" s="604"/>
      <c r="V1" s="604"/>
      <c r="W1" s="604"/>
      <c r="X1" s="604"/>
      <c r="Y1" s="604"/>
      <c r="Z1" s="604"/>
      <c r="AA1" s="604"/>
      <c r="AB1" s="604"/>
      <c r="AC1" s="604"/>
      <c r="AI1" s="604"/>
      <c r="AO1" s="604"/>
      <c r="AX1" s="604"/>
      <c r="AY1" s="604"/>
      <c r="AZ1" s="604"/>
      <c r="BB1" s="605"/>
      <c r="BC1" s="605"/>
      <c r="BD1" s="605"/>
    </row>
    <row r="2" spans="1:62" ht="54.75" customHeight="1">
      <c r="A2" s="226"/>
      <c r="B2" s="227"/>
      <c r="C2" s="228"/>
      <c r="D2" s="228"/>
      <c r="E2" s="228"/>
      <c r="F2" s="228"/>
      <c r="G2" s="228"/>
      <c r="H2" s="228"/>
      <c r="I2" s="228"/>
      <c r="J2" s="668"/>
      <c r="K2" s="668"/>
      <c r="L2" s="668"/>
      <c r="M2" s="668"/>
      <c r="N2" s="668"/>
      <c r="O2" s="668"/>
      <c r="P2" s="604"/>
      <c r="Q2" s="604"/>
      <c r="R2" s="604"/>
      <c r="S2" s="604"/>
      <c r="T2" s="604"/>
      <c r="U2" s="604"/>
      <c r="V2" s="604"/>
      <c r="W2" s="604"/>
      <c r="X2" s="604"/>
      <c r="Y2" s="604"/>
      <c r="Z2" s="604"/>
      <c r="AA2" s="604"/>
      <c r="AB2" s="604"/>
      <c r="AC2" s="604"/>
      <c r="AI2" s="604"/>
      <c r="AO2" s="604"/>
      <c r="AX2" s="604"/>
      <c r="AY2" s="604"/>
      <c r="AZ2" s="604"/>
      <c r="BB2" s="604"/>
      <c r="BC2" s="605"/>
      <c r="BD2" s="605"/>
      <c r="BE2" s="605"/>
    </row>
    <row r="3" spans="1:62" ht="12.75" customHeight="1" thickBot="1">
      <c r="B3" s="229"/>
      <c r="C3" s="1054" t="s">
        <v>616</v>
      </c>
      <c r="D3" s="1055"/>
      <c r="E3" s="1055"/>
      <c r="F3" s="228"/>
      <c r="G3" s="228"/>
      <c r="H3" s="824" t="s">
        <v>106</v>
      </c>
      <c r="I3" s="824" t="s">
        <v>107</v>
      </c>
      <c r="J3" s="669" t="s">
        <v>617</v>
      </c>
      <c r="K3" s="670"/>
      <c r="L3" s="670"/>
      <c r="M3" s="670"/>
      <c r="N3" s="670"/>
      <c r="O3" s="670"/>
      <c r="P3" s="606"/>
      <c r="Q3" s="606"/>
      <c r="R3" s="606"/>
      <c r="S3" s="604"/>
      <c r="T3" s="607"/>
      <c r="U3" s="607"/>
      <c r="V3" s="604"/>
      <c r="W3" s="604"/>
      <c r="X3" s="604"/>
      <c r="Y3" s="604"/>
      <c r="Z3" s="604"/>
      <c r="AA3" s="604"/>
      <c r="AB3" s="604"/>
      <c r="AC3" s="604"/>
      <c r="AH3" s="608"/>
      <c r="AI3" s="608"/>
      <c r="AJ3" s="608"/>
      <c r="AK3" s="608"/>
      <c r="AL3" s="608"/>
      <c r="AM3" s="608"/>
      <c r="AN3" s="608"/>
      <c r="AO3" s="608"/>
      <c r="AT3" s="608"/>
      <c r="AU3" s="825"/>
      <c r="AV3" s="608"/>
      <c r="AW3" s="608"/>
      <c r="AX3" s="608"/>
      <c r="AY3" s="604"/>
      <c r="AZ3" s="609"/>
      <c r="BA3" s="610" t="s">
        <v>618</v>
      </c>
      <c r="BB3" s="605"/>
      <c r="BC3" s="605"/>
      <c r="BD3" s="605"/>
      <c r="BE3" s="608"/>
      <c r="BF3" s="608"/>
      <c r="BG3" s="608"/>
      <c r="BH3" s="608"/>
      <c r="BI3" s="608"/>
      <c r="BJ3" s="198"/>
    </row>
    <row r="4" spans="1:62" s="599" customFormat="1" ht="12" customHeight="1">
      <c r="A4" s="1056" t="s">
        <v>619</v>
      </c>
      <c r="B4" s="593"/>
      <c r="C4" s="47">
        <v>1</v>
      </c>
      <c r="D4" s="983">
        <v>2</v>
      </c>
      <c r="E4" s="984"/>
      <c r="F4" s="985"/>
      <c r="G4" s="594" t="s">
        <v>620</v>
      </c>
      <c r="H4" s="47" t="s">
        <v>621</v>
      </c>
      <c r="I4" s="595" t="s">
        <v>622</v>
      </c>
      <c r="J4" s="1077">
        <v>4</v>
      </c>
      <c r="K4" s="1078"/>
      <c r="L4" s="1078"/>
      <c r="M4" s="1078"/>
      <c r="N4" s="1078"/>
      <c r="O4" s="1079"/>
      <c r="P4" s="595">
        <v>5</v>
      </c>
      <c r="Q4" s="596"/>
      <c r="R4" s="594"/>
      <c r="S4" s="983">
        <v>6</v>
      </c>
      <c r="T4" s="984"/>
      <c r="U4" s="985"/>
      <c r="V4" s="983">
        <v>7</v>
      </c>
      <c r="W4" s="984"/>
      <c r="X4" s="985"/>
      <c r="Y4" s="983">
        <f>V4+1</f>
        <v>8</v>
      </c>
      <c r="Z4" s="984"/>
      <c r="AA4" s="985"/>
      <c r="AB4" s="596">
        <v>9</v>
      </c>
      <c r="AC4" s="983">
        <v>10</v>
      </c>
      <c r="AD4" s="984"/>
      <c r="AE4" s="984"/>
      <c r="AF4" s="984"/>
      <c r="AG4" s="983">
        <v>11</v>
      </c>
      <c r="AH4" s="985"/>
      <c r="AI4" s="983">
        <v>12</v>
      </c>
      <c r="AJ4" s="984"/>
      <c r="AK4" s="984"/>
      <c r="AL4" s="984"/>
      <c r="AM4" s="983">
        <v>13</v>
      </c>
      <c r="AN4" s="985"/>
      <c r="AO4" s="983">
        <v>14</v>
      </c>
      <c r="AP4" s="984"/>
      <c r="AQ4" s="984"/>
      <c r="AR4" s="984"/>
      <c r="AS4" s="983">
        <v>15</v>
      </c>
      <c r="AT4" s="985"/>
      <c r="AU4" s="983">
        <v>16</v>
      </c>
      <c r="AV4" s="984"/>
      <c r="AW4" s="985"/>
      <c r="AX4" s="983">
        <v>17</v>
      </c>
      <c r="AY4" s="984"/>
      <c r="AZ4" s="985"/>
      <c r="BA4" s="47">
        <v>18</v>
      </c>
      <c r="BB4" s="983">
        <v>19</v>
      </c>
      <c r="BC4" s="984"/>
      <c r="BD4" s="985"/>
      <c r="BE4" s="597">
        <v>20</v>
      </c>
      <c r="BF4" s="598">
        <v>21</v>
      </c>
      <c r="BG4" s="598">
        <v>22</v>
      </c>
      <c r="BH4" s="598">
        <v>23</v>
      </c>
      <c r="BI4" s="598">
        <v>24</v>
      </c>
      <c r="BJ4" s="598">
        <v>25</v>
      </c>
    </row>
    <row r="5" spans="1:62" s="603" customFormat="1" ht="161.25" customHeight="1">
      <c r="A5" s="1057"/>
      <c r="B5" s="1058" t="s">
        <v>710</v>
      </c>
      <c r="C5" s="567" t="s">
        <v>323</v>
      </c>
      <c r="D5" s="1044" t="s">
        <v>324</v>
      </c>
      <c r="E5" s="1045"/>
      <c r="F5" s="1046"/>
      <c r="G5" s="600" t="s">
        <v>623</v>
      </c>
      <c r="H5" s="567" t="s">
        <v>325</v>
      </c>
      <c r="I5" s="601" t="s">
        <v>326</v>
      </c>
      <c r="J5" s="1068" t="s">
        <v>331</v>
      </c>
      <c r="K5" s="1069"/>
      <c r="L5" s="1069"/>
      <c r="M5" s="1069"/>
      <c r="N5" s="1069"/>
      <c r="O5" s="1070"/>
      <c r="P5" s="1059" t="s">
        <v>327</v>
      </c>
      <c r="Q5" s="1060"/>
      <c r="R5" s="1061"/>
      <c r="S5" s="1059" t="s">
        <v>328</v>
      </c>
      <c r="T5" s="1060"/>
      <c r="U5" s="1061"/>
      <c r="V5" s="1044" t="s">
        <v>114</v>
      </c>
      <c r="W5" s="1045"/>
      <c r="X5" s="1046"/>
      <c r="Y5" s="1044" t="s">
        <v>711</v>
      </c>
      <c r="Z5" s="1045"/>
      <c r="AA5" s="1046"/>
      <c r="AB5" s="827" t="s">
        <v>712</v>
      </c>
      <c r="AC5" s="1050" t="s">
        <v>115</v>
      </c>
      <c r="AD5" s="1051"/>
      <c r="AE5" s="1051"/>
      <c r="AF5" s="1051"/>
      <c r="AG5" s="1081" t="s">
        <v>624</v>
      </c>
      <c r="AH5" s="1082"/>
      <c r="AI5" s="1050" t="s">
        <v>330</v>
      </c>
      <c r="AJ5" s="1051"/>
      <c r="AK5" s="1051"/>
      <c r="AL5" s="1051"/>
      <c r="AM5" s="1081" t="s">
        <v>625</v>
      </c>
      <c r="AN5" s="1082"/>
      <c r="AO5" s="1050" t="s">
        <v>116</v>
      </c>
      <c r="AP5" s="1051"/>
      <c r="AQ5" s="1051"/>
      <c r="AR5" s="1051"/>
      <c r="AS5" s="1081" t="s">
        <v>626</v>
      </c>
      <c r="AT5" s="1082"/>
      <c r="AU5" s="1080" t="s">
        <v>713</v>
      </c>
      <c r="AV5" s="1045"/>
      <c r="AW5" s="1046"/>
      <c r="AX5" s="1044" t="s">
        <v>714</v>
      </c>
      <c r="AY5" s="1045"/>
      <c r="AZ5" s="1046"/>
      <c r="BA5" s="602" t="s">
        <v>715</v>
      </c>
      <c r="BB5" s="1044" t="s">
        <v>716</v>
      </c>
      <c r="BC5" s="1045"/>
      <c r="BD5" s="1046"/>
      <c r="BE5" s="849" t="s">
        <v>717</v>
      </c>
      <c r="BF5" s="850" t="s">
        <v>718</v>
      </c>
      <c r="BG5" s="850" t="s">
        <v>719</v>
      </c>
      <c r="BH5" s="850" t="s">
        <v>720</v>
      </c>
      <c r="BI5" s="850" t="s">
        <v>721</v>
      </c>
      <c r="BJ5" s="850" t="s">
        <v>722</v>
      </c>
    </row>
    <row r="6" spans="1:62" s="203" customFormat="1" ht="11.25" customHeight="1">
      <c r="A6" s="1057"/>
      <c r="B6" s="1058"/>
      <c r="C6" s="230"/>
      <c r="D6" s="202"/>
      <c r="F6" s="201"/>
      <c r="G6" s="201"/>
      <c r="H6" s="231"/>
      <c r="I6" s="202"/>
      <c r="J6" s="1071"/>
      <c r="K6" s="1072"/>
      <c r="L6" s="1072"/>
      <c r="M6" s="1072"/>
      <c r="N6" s="1072"/>
      <c r="O6" s="1073"/>
      <c r="P6" s="1059"/>
      <c r="Q6" s="1060"/>
      <c r="R6" s="1061"/>
      <c r="S6" s="1059"/>
      <c r="T6" s="1060"/>
      <c r="U6" s="1061"/>
      <c r="V6" s="1065"/>
      <c r="W6" s="1066"/>
      <c r="X6" s="1067"/>
      <c r="Y6" s="1047"/>
      <c r="Z6" s="1048"/>
      <c r="AA6" s="1049"/>
      <c r="AB6" s="829"/>
      <c r="AC6" s="1052"/>
      <c r="AD6" s="1053"/>
      <c r="AE6" s="1053"/>
      <c r="AF6" s="1053"/>
      <c r="AG6" s="1081"/>
      <c r="AH6" s="1082"/>
      <c r="AI6" s="1052"/>
      <c r="AJ6" s="1053"/>
      <c r="AK6" s="1053"/>
      <c r="AL6" s="1053"/>
      <c r="AM6" s="1081"/>
      <c r="AN6" s="1082"/>
      <c r="AO6" s="1052"/>
      <c r="AP6" s="1053"/>
      <c r="AQ6" s="1053"/>
      <c r="AR6" s="1053"/>
      <c r="AS6" s="1081"/>
      <c r="AT6" s="1082"/>
      <c r="AU6" s="611"/>
      <c r="AV6" s="612"/>
      <c r="AW6" s="613"/>
      <c r="AX6" s="611"/>
      <c r="AY6" s="612"/>
      <c r="AZ6" s="613"/>
      <c r="BA6" s="614"/>
      <c r="BB6" s="611"/>
      <c r="BC6" s="612"/>
      <c r="BD6" s="613"/>
      <c r="BE6" s="615"/>
      <c r="BF6" s="616"/>
      <c r="BG6" s="616"/>
      <c r="BH6" s="616"/>
      <c r="BI6" s="616"/>
      <c r="BJ6" s="232"/>
    </row>
    <row r="7" spans="1:62" s="203" customFormat="1" ht="11.25" customHeight="1">
      <c r="A7" s="1057"/>
      <c r="B7" s="1058"/>
      <c r="C7" s="230"/>
      <c r="D7" s="202"/>
      <c r="F7" s="201"/>
      <c r="G7" s="201"/>
      <c r="H7" s="231"/>
      <c r="I7" s="202"/>
      <c r="J7" s="1071"/>
      <c r="K7" s="1072"/>
      <c r="L7" s="1072"/>
      <c r="M7" s="1072"/>
      <c r="N7" s="1072"/>
      <c r="O7" s="1073"/>
      <c r="P7" s="1059"/>
      <c r="Q7" s="1060"/>
      <c r="R7" s="1061"/>
      <c r="S7" s="1059"/>
      <c r="T7" s="1060"/>
      <c r="U7" s="1061"/>
      <c r="V7" s="1065"/>
      <c r="W7" s="1066"/>
      <c r="X7" s="1067"/>
      <c r="Y7" s="1047"/>
      <c r="Z7" s="1048"/>
      <c r="AA7" s="1049"/>
      <c r="AB7" s="829"/>
      <c r="AC7" s="1052"/>
      <c r="AD7" s="1053"/>
      <c r="AE7" s="1053"/>
      <c r="AF7" s="1053"/>
      <c r="AG7" s="1081"/>
      <c r="AH7" s="1082"/>
      <c r="AI7" s="1052"/>
      <c r="AJ7" s="1053"/>
      <c r="AK7" s="1053"/>
      <c r="AL7" s="1053"/>
      <c r="AM7" s="1081"/>
      <c r="AN7" s="1082"/>
      <c r="AO7" s="1052"/>
      <c r="AP7" s="1053"/>
      <c r="AQ7" s="1053"/>
      <c r="AR7" s="1053"/>
      <c r="AS7" s="1081"/>
      <c r="AT7" s="1082"/>
      <c r="AU7" s="611"/>
      <c r="AV7" s="612"/>
      <c r="AW7" s="613"/>
      <c r="AX7" s="611"/>
      <c r="AY7" s="612"/>
      <c r="AZ7" s="613"/>
      <c r="BA7" s="614"/>
      <c r="BB7" s="611"/>
      <c r="BC7" s="612"/>
      <c r="BD7" s="613"/>
      <c r="BE7" s="615"/>
      <c r="BF7" s="616"/>
      <c r="BG7" s="616"/>
      <c r="BH7" s="616"/>
      <c r="BI7" s="616"/>
      <c r="BJ7" s="232"/>
    </row>
    <row r="8" spans="1:62" s="203" customFormat="1" ht="11.25" customHeight="1" thickBot="1">
      <c r="A8" s="1057"/>
      <c r="B8" s="230"/>
      <c r="C8" s="230"/>
      <c r="D8" s="202"/>
      <c r="F8" s="201"/>
      <c r="G8" s="201"/>
      <c r="H8" s="231"/>
      <c r="I8" s="202"/>
      <c r="J8" s="1071"/>
      <c r="K8" s="1072"/>
      <c r="L8" s="1072"/>
      <c r="M8" s="1072"/>
      <c r="N8" s="1072"/>
      <c r="O8" s="1073"/>
      <c r="P8" s="1059"/>
      <c r="Q8" s="1060"/>
      <c r="R8" s="1061"/>
      <c r="S8" s="1059"/>
      <c r="T8" s="1060"/>
      <c r="U8" s="1061"/>
      <c r="V8" s="1065"/>
      <c r="W8" s="1066"/>
      <c r="X8" s="1067"/>
      <c r="Y8" s="1047"/>
      <c r="Z8" s="1048"/>
      <c r="AA8" s="1049"/>
      <c r="AB8" s="829"/>
      <c r="AC8" s="1052"/>
      <c r="AD8" s="1053"/>
      <c r="AE8" s="1053"/>
      <c r="AF8" s="1053"/>
      <c r="AG8" s="1081"/>
      <c r="AH8" s="1082"/>
      <c r="AI8" s="1052"/>
      <c r="AJ8" s="1053"/>
      <c r="AK8" s="1053"/>
      <c r="AL8" s="1053"/>
      <c r="AM8" s="1081"/>
      <c r="AN8" s="1082"/>
      <c r="AO8" s="1052"/>
      <c r="AP8" s="1053"/>
      <c r="AQ8" s="1053"/>
      <c r="AR8" s="1053"/>
      <c r="AS8" s="1081"/>
      <c r="AT8" s="1082"/>
      <c r="AU8" s="611"/>
      <c r="AV8" s="612"/>
      <c r="AW8" s="613"/>
      <c r="AX8" s="611"/>
      <c r="AY8" s="612"/>
      <c r="AZ8" s="613"/>
      <c r="BA8" s="614"/>
      <c r="BB8" s="611"/>
      <c r="BC8" s="612"/>
      <c r="BD8" s="613"/>
      <c r="BE8" s="615"/>
      <c r="BF8" s="616"/>
      <c r="BG8" s="616"/>
      <c r="BH8" s="616"/>
      <c r="BI8" s="616"/>
      <c r="BJ8" s="232"/>
    </row>
    <row r="9" spans="1:62" s="203" customFormat="1" ht="10.5" customHeight="1" thickBot="1">
      <c r="A9" s="1057"/>
      <c r="B9" s="230"/>
      <c r="C9" s="204"/>
      <c r="D9" s="202"/>
      <c r="F9" s="201"/>
      <c r="G9" s="201"/>
      <c r="H9" s="231"/>
      <c r="I9" s="202"/>
      <c r="J9" s="1071"/>
      <c r="K9" s="1072"/>
      <c r="L9" s="1072"/>
      <c r="M9" s="1072"/>
      <c r="N9" s="1072"/>
      <c r="O9" s="1073"/>
      <c r="P9" s="1062"/>
      <c r="Q9" s="1063"/>
      <c r="R9" s="1064"/>
      <c r="S9" s="1062"/>
      <c r="T9" s="1063"/>
      <c r="U9" s="1064"/>
      <c r="V9" s="1065"/>
      <c r="W9" s="1066"/>
      <c r="X9" s="1067"/>
      <c r="Y9" s="611"/>
      <c r="Z9" s="612"/>
      <c r="AA9" s="613"/>
      <c r="AB9" s="612"/>
      <c r="AC9" s="617"/>
      <c r="AD9" s="618"/>
      <c r="AE9" s="618"/>
      <c r="AF9" s="618"/>
      <c r="AG9" s="1081"/>
      <c r="AH9" s="1082"/>
      <c r="AI9" s="617"/>
      <c r="AJ9" s="618"/>
      <c r="AK9" s="618"/>
      <c r="AL9" s="618"/>
      <c r="AM9" s="1081"/>
      <c r="AN9" s="1082"/>
      <c r="AO9" s="617"/>
      <c r="AP9" s="618"/>
      <c r="AQ9" s="618"/>
      <c r="AR9" s="618"/>
      <c r="AS9" s="1081"/>
      <c r="AT9" s="1082"/>
      <c r="AU9" s="611"/>
      <c r="AV9" s="612"/>
      <c r="AW9" s="613"/>
      <c r="AX9" s="611"/>
      <c r="AY9" s="612"/>
      <c r="AZ9" s="613"/>
      <c r="BA9" s="614"/>
      <c r="BB9" s="611"/>
      <c r="BC9" s="612"/>
      <c r="BD9" s="613"/>
      <c r="BE9" s="612"/>
      <c r="BF9" s="619"/>
      <c r="BG9" s="615"/>
      <c r="BH9" s="616"/>
      <c r="BI9" s="616"/>
      <c r="BJ9" s="232"/>
    </row>
    <row r="10" spans="1:62" s="203" customFormat="1" ht="15" customHeight="1" thickBot="1">
      <c r="A10" s="1057"/>
      <c r="B10" s="233"/>
      <c r="C10" s="205"/>
      <c r="D10" s="207"/>
      <c r="E10" s="206"/>
      <c r="F10" s="208"/>
      <c r="G10" s="208"/>
      <c r="H10" s="231"/>
      <c r="I10" s="202"/>
      <c r="J10" s="1074"/>
      <c r="K10" s="1075"/>
      <c r="L10" s="1075"/>
      <c r="M10" s="1075"/>
      <c r="N10" s="1075"/>
      <c r="O10" s="1076"/>
      <c r="P10" s="620"/>
      <c r="Q10" s="621"/>
      <c r="R10" s="622"/>
      <c r="S10" s="620"/>
      <c r="T10" s="621"/>
      <c r="U10" s="622"/>
      <c r="V10" s="620"/>
      <c r="W10" s="621"/>
      <c r="X10" s="622"/>
      <c r="Y10" s="620"/>
      <c r="Z10" s="621"/>
      <c r="AA10" s="622"/>
      <c r="AB10" s="621"/>
      <c r="AC10" s="1083" t="s">
        <v>627</v>
      </c>
      <c r="AD10" s="1084"/>
      <c r="AE10" s="1084"/>
      <c r="AF10" s="623" t="s">
        <v>628</v>
      </c>
      <c r="AG10" s="1081"/>
      <c r="AH10" s="1082"/>
      <c r="AI10" s="1083" t="s">
        <v>629</v>
      </c>
      <c r="AJ10" s="1084"/>
      <c r="AK10" s="1084"/>
      <c r="AL10" s="623" t="s">
        <v>630</v>
      </c>
      <c r="AM10" s="1081"/>
      <c r="AN10" s="1082"/>
      <c r="AO10" s="1083" t="s">
        <v>631</v>
      </c>
      <c r="AP10" s="1084"/>
      <c r="AQ10" s="1084"/>
      <c r="AR10" s="623" t="s">
        <v>632</v>
      </c>
      <c r="AS10" s="1081"/>
      <c r="AT10" s="1082"/>
      <c r="AU10" s="620"/>
      <c r="AV10" s="621"/>
      <c r="AW10" s="622"/>
      <c r="AX10" s="620"/>
      <c r="AY10" s="621"/>
      <c r="AZ10" s="622"/>
      <c r="BA10" s="614"/>
      <c r="BB10" s="620"/>
      <c r="BC10" s="621"/>
      <c r="BD10" s="622"/>
      <c r="BE10" s="615"/>
      <c r="BF10" s="616"/>
      <c r="BG10" s="616"/>
      <c r="BH10" s="616"/>
      <c r="BI10" s="616"/>
      <c r="BJ10" s="232"/>
    </row>
    <row r="11" spans="1:62" s="203" customFormat="1" ht="15.75" thickBot="1">
      <c r="A11" s="1057"/>
      <c r="B11" s="234" t="s">
        <v>633</v>
      </c>
      <c r="C11" s="205"/>
      <c r="D11" s="209" t="s">
        <v>634</v>
      </c>
      <c r="E11" s="210" t="s">
        <v>635</v>
      </c>
      <c r="F11" s="211" t="s">
        <v>636</v>
      </c>
      <c r="G11" s="629" t="s">
        <v>637</v>
      </c>
      <c r="H11" s="684" t="s">
        <v>638</v>
      </c>
      <c r="I11" s="684" t="s">
        <v>639</v>
      </c>
      <c r="J11" s="671" t="s">
        <v>640</v>
      </c>
      <c r="K11" s="672" t="s">
        <v>641</v>
      </c>
      <c r="L11" s="673" t="s">
        <v>120</v>
      </c>
      <c r="M11" s="671" t="s">
        <v>642</v>
      </c>
      <c r="N11" s="672" t="s">
        <v>643</v>
      </c>
      <c r="O11" s="673" t="s">
        <v>121</v>
      </c>
      <c r="P11" s="624" t="s">
        <v>644</v>
      </c>
      <c r="Q11" s="625" t="s">
        <v>645</v>
      </c>
      <c r="R11" s="626" t="s">
        <v>646</v>
      </c>
      <c r="S11" s="624" t="s">
        <v>647</v>
      </c>
      <c r="T11" s="625" t="s">
        <v>648</v>
      </c>
      <c r="U11" s="626" t="s">
        <v>649</v>
      </c>
      <c r="V11" s="624" t="s">
        <v>650</v>
      </c>
      <c r="W11" s="625" t="s">
        <v>651</v>
      </c>
      <c r="X11" s="626" t="s">
        <v>652</v>
      </c>
      <c r="Y11" s="624" t="s">
        <v>653</v>
      </c>
      <c r="Z11" s="625" t="s">
        <v>654</v>
      </c>
      <c r="AA11" s="626" t="s">
        <v>655</v>
      </c>
      <c r="AB11" s="627"/>
      <c r="AC11" s="624" t="s">
        <v>656</v>
      </c>
      <c r="AD11" s="625" t="s">
        <v>657</v>
      </c>
      <c r="AE11" s="626" t="s">
        <v>658</v>
      </c>
      <c r="AF11" s="628" t="s">
        <v>659</v>
      </c>
      <c r="AG11" s="624" t="s">
        <v>692</v>
      </c>
      <c r="AH11" s="629" t="s">
        <v>693</v>
      </c>
      <c r="AI11" s="624" t="s">
        <v>660</v>
      </c>
      <c r="AJ11" s="625" t="s">
        <v>661</v>
      </c>
      <c r="AK11" s="626" t="s">
        <v>662</v>
      </c>
      <c r="AL11" s="628" t="s">
        <v>663</v>
      </c>
      <c r="AM11" s="624" t="s">
        <v>692</v>
      </c>
      <c r="AN11" s="629" t="s">
        <v>693</v>
      </c>
      <c r="AO11" s="624" t="s">
        <v>664</v>
      </c>
      <c r="AP11" s="625" t="s">
        <v>665</v>
      </c>
      <c r="AQ11" s="626" t="s">
        <v>666</v>
      </c>
      <c r="AR11" s="628" t="s">
        <v>667</v>
      </c>
      <c r="AS11" s="624" t="s">
        <v>692</v>
      </c>
      <c r="AT11" s="629" t="s">
        <v>693</v>
      </c>
      <c r="AU11" s="624" t="s">
        <v>668</v>
      </c>
      <c r="AV11" s="625" t="s">
        <v>669</v>
      </c>
      <c r="AW11" s="626" t="s">
        <v>670</v>
      </c>
      <c r="AX11" s="624" t="s">
        <v>671</v>
      </c>
      <c r="AY11" s="625" t="s">
        <v>672</v>
      </c>
      <c r="AZ11" s="626" t="s">
        <v>673</v>
      </c>
      <c r="BA11" s="613"/>
      <c r="BB11" s="624" t="s">
        <v>674</v>
      </c>
      <c r="BC11" s="625" t="s">
        <v>675</v>
      </c>
      <c r="BD11" s="626" t="s">
        <v>676</v>
      </c>
      <c r="BE11" s="630" t="s">
        <v>677</v>
      </c>
      <c r="BF11" s="625" t="s">
        <v>678</v>
      </c>
      <c r="BG11" s="625" t="s">
        <v>679</v>
      </c>
      <c r="BH11" s="625" t="s">
        <v>680</v>
      </c>
      <c r="BI11" s="625" t="s">
        <v>681</v>
      </c>
      <c r="BJ11" s="211" t="s">
        <v>682</v>
      </c>
    </row>
    <row r="12" spans="1:62" ht="20.25" customHeight="1">
      <c r="A12" s="212">
        <v>1</v>
      </c>
      <c r="B12" s="235"/>
      <c r="C12" s="343"/>
      <c r="D12" s="213"/>
      <c r="E12" s="214"/>
      <c r="F12" s="216"/>
      <c r="G12" s="215"/>
      <c r="H12" s="344"/>
      <c r="I12" s="236"/>
      <c r="J12" s="674"/>
      <c r="K12" s="675"/>
      <c r="L12" s="676"/>
      <c r="M12" s="674"/>
      <c r="N12" s="675"/>
      <c r="O12" s="676"/>
      <c r="P12" s="631"/>
      <c r="Q12" s="632"/>
      <c r="R12" s="633"/>
      <c r="S12" s="634"/>
      <c r="T12" s="635"/>
      <c r="U12" s="633"/>
      <c r="V12" s="634"/>
      <c r="W12" s="635"/>
      <c r="X12" s="633"/>
      <c r="Y12" s="634"/>
      <c r="Z12" s="635"/>
      <c r="AA12" s="633"/>
      <c r="AB12" s="636"/>
      <c r="AC12" s="634"/>
      <c r="AD12" s="635"/>
      <c r="AE12" s="635"/>
      <c r="AF12" s="632"/>
      <c r="AG12" s="634"/>
      <c r="AH12" s="637"/>
      <c r="AI12" s="634"/>
      <c r="AJ12" s="635"/>
      <c r="AK12" s="635"/>
      <c r="AL12" s="632"/>
      <c r="AM12" s="634"/>
      <c r="AN12" s="637"/>
      <c r="AO12" s="634"/>
      <c r="AP12" s="635"/>
      <c r="AQ12" s="635"/>
      <c r="AR12" s="632"/>
      <c r="AS12" s="634"/>
      <c r="AT12" s="637"/>
      <c r="AU12" s="634"/>
      <c r="AV12" s="638"/>
      <c r="AW12" s="637"/>
      <c r="AX12" s="634"/>
      <c r="AY12" s="635"/>
      <c r="AZ12" s="633"/>
      <c r="BA12" s="639"/>
      <c r="BB12" s="640"/>
      <c r="BC12" s="641"/>
      <c r="BD12" s="642"/>
      <c r="BE12" s="638"/>
      <c r="BF12" s="635"/>
      <c r="BG12" s="635"/>
      <c r="BH12" s="635"/>
      <c r="BI12" s="635"/>
      <c r="BJ12" s="214"/>
    </row>
    <row r="13" spans="1:62" ht="20.25" customHeight="1">
      <c r="A13" s="341">
        <v>2</v>
      </c>
      <c r="B13" s="345"/>
      <c r="C13" s="343"/>
      <c r="D13" s="346"/>
      <c r="E13" s="347"/>
      <c r="F13" s="348"/>
      <c r="G13" s="349"/>
      <c r="H13" s="343"/>
      <c r="I13" s="350"/>
      <c r="J13" s="677"/>
      <c r="K13" s="678"/>
      <c r="L13" s="679"/>
      <c r="M13" s="677"/>
      <c r="N13" s="678"/>
      <c r="O13" s="679"/>
      <c r="P13" s="643"/>
      <c r="Q13" s="644"/>
      <c r="R13" s="645"/>
      <c r="S13" s="646"/>
      <c r="T13" s="647"/>
      <c r="U13" s="645"/>
      <c r="V13" s="646"/>
      <c r="W13" s="647"/>
      <c r="X13" s="645"/>
      <c r="Y13" s="646"/>
      <c r="Z13" s="647"/>
      <c r="AA13" s="645"/>
      <c r="AB13" s="648"/>
      <c r="AC13" s="646"/>
      <c r="AD13" s="647"/>
      <c r="AE13" s="647"/>
      <c r="AF13" s="644"/>
      <c r="AG13" s="646"/>
      <c r="AH13" s="649"/>
      <c r="AI13" s="646"/>
      <c r="AJ13" s="647"/>
      <c r="AK13" s="647"/>
      <c r="AL13" s="644"/>
      <c r="AM13" s="646"/>
      <c r="AN13" s="649"/>
      <c r="AO13" s="646"/>
      <c r="AP13" s="647"/>
      <c r="AQ13" s="647"/>
      <c r="AR13" s="644"/>
      <c r="AS13" s="646"/>
      <c r="AT13" s="649"/>
      <c r="AU13" s="646"/>
      <c r="AV13" s="650"/>
      <c r="AW13" s="649"/>
      <c r="AX13" s="646"/>
      <c r="AY13" s="647"/>
      <c r="AZ13" s="645"/>
      <c r="BA13" s="639"/>
      <c r="BB13" s="651"/>
      <c r="BC13" s="652"/>
      <c r="BD13" s="653"/>
      <c r="BE13" s="650"/>
      <c r="BF13" s="647"/>
      <c r="BG13" s="647"/>
      <c r="BH13" s="647"/>
      <c r="BI13" s="647"/>
      <c r="BJ13" s="347"/>
    </row>
    <row r="14" spans="1:62" ht="20.25" customHeight="1">
      <c r="A14" s="341">
        <v>3</v>
      </c>
      <c r="B14" s="345"/>
      <c r="C14" s="343"/>
      <c r="D14" s="346"/>
      <c r="E14" s="347"/>
      <c r="F14" s="348"/>
      <c r="G14" s="349"/>
      <c r="H14" s="343"/>
      <c r="I14" s="350"/>
      <c r="J14" s="677"/>
      <c r="K14" s="678"/>
      <c r="L14" s="679"/>
      <c r="M14" s="677"/>
      <c r="N14" s="678"/>
      <c r="O14" s="679"/>
      <c r="P14" s="643"/>
      <c r="Q14" s="644"/>
      <c r="R14" s="645"/>
      <c r="S14" s="646"/>
      <c r="T14" s="647"/>
      <c r="U14" s="645"/>
      <c r="V14" s="646"/>
      <c r="W14" s="647"/>
      <c r="X14" s="645"/>
      <c r="Y14" s="646"/>
      <c r="Z14" s="647"/>
      <c r="AA14" s="645"/>
      <c r="AB14" s="648"/>
      <c r="AC14" s="646"/>
      <c r="AD14" s="647"/>
      <c r="AE14" s="647"/>
      <c r="AF14" s="644"/>
      <c r="AG14" s="646"/>
      <c r="AH14" s="649"/>
      <c r="AI14" s="646"/>
      <c r="AJ14" s="647"/>
      <c r="AK14" s="647"/>
      <c r="AL14" s="644"/>
      <c r="AM14" s="646"/>
      <c r="AN14" s="649"/>
      <c r="AO14" s="646"/>
      <c r="AP14" s="647"/>
      <c r="AQ14" s="647"/>
      <c r="AR14" s="644"/>
      <c r="AS14" s="646"/>
      <c r="AT14" s="649"/>
      <c r="AU14" s="646"/>
      <c r="AV14" s="650"/>
      <c r="AW14" s="649"/>
      <c r="AX14" s="646"/>
      <c r="AY14" s="647"/>
      <c r="AZ14" s="645"/>
      <c r="BA14" s="639"/>
      <c r="BB14" s="651"/>
      <c r="BC14" s="652"/>
      <c r="BD14" s="653"/>
      <c r="BE14" s="650"/>
      <c r="BF14" s="647"/>
      <c r="BG14" s="647"/>
      <c r="BH14" s="647"/>
      <c r="BI14" s="647"/>
      <c r="BJ14" s="347"/>
    </row>
    <row r="15" spans="1:62" ht="20.25" customHeight="1">
      <c r="A15" s="341">
        <v>4</v>
      </c>
      <c r="B15" s="345"/>
      <c r="C15" s="343"/>
      <c r="D15" s="346"/>
      <c r="E15" s="347"/>
      <c r="F15" s="348"/>
      <c r="G15" s="349"/>
      <c r="H15" s="343"/>
      <c r="I15" s="350"/>
      <c r="J15" s="677"/>
      <c r="K15" s="678"/>
      <c r="L15" s="679"/>
      <c r="M15" s="677"/>
      <c r="N15" s="678"/>
      <c r="O15" s="679"/>
      <c r="P15" s="643"/>
      <c r="Q15" s="644"/>
      <c r="R15" s="645"/>
      <c r="S15" s="646"/>
      <c r="T15" s="647"/>
      <c r="U15" s="645"/>
      <c r="V15" s="646"/>
      <c r="W15" s="647"/>
      <c r="X15" s="645"/>
      <c r="Y15" s="646"/>
      <c r="Z15" s="647"/>
      <c r="AA15" s="645"/>
      <c r="AB15" s="648"/>
      <c r="AC15" s="646"/>
      <c r="AD15" s="647"/>
      <c r="AE15" s="647"/>
      <c r="AF15" s="644"/>
      <c r="AG15" s="646"/>
      <c r="AH15" s="649"/>
      <c r="AI15" s="646"/>
      <c r="AJ15" s="647"/>
      <c r="AK15" s="647"/>
      <c r="AL15" s="644"/>
      <c r="AM15" s="646"/>
      <c r="AN15" s="649"/>
      <c r="AO15" s="646"/>
      <c r="AP15" s="647"/>
      <c r="AQ15" s="647"/>
      <c r="AR15" s="644"/>
      <c r="AS15" s="646"/>
      <c r="AT15" s="649"/>
      <c r="AU15" s="646"/>
      <c r="AV15" s="650"/>
      <c r="AW15" s="649"/>
      <c r="AX15" s="646"/>
      <c r="AY15" s="647"/>
      <c r="AZ15" s="645"/>
      <c r="BA15" s="639"/>
      <c r="BB15" s="651"/>
      <c r="BC15" s="652"/>
      <c r="BD15" s="653"/>
      <c r="BE15" s="650"/>
      <c r="BF15" s="647"/>
      <c r="BG15" s="647"/>
      <c r="BH15" s="647"/>
      <c r="BI15" s="647"/>
      <c r="BJ15" s="347"/>
    </row>
    <row r="16" spans="1:62" ht="20.25" customHeight="1">
      <c r="A16" s="341">
        <v>5</v>
      </c>
      <c r="B16" s="345"/>
      <c r="C16" s="343"/>
      <c r="D16" s="346"/>
      <c r="E16" s="347"/>
      <c r="F16" s="348"/>
      <c r="G16" s="349"/>
      <c r="H16" s="343"/>
      <c r="I16" s="350"/>
      <c r="J16" s="677"/>
      <c r="K16" s="678"/>
      <c r="L16" s="679"/>
      <c r="M16" s="677"/>
      <c r="N16" s="678"/>
      <c r="O16" s="679"/>
      <c r="P16" s="643"/>
      <c r="Q16" s="644"/>
      <c r="R16" s="645"/>
      <c r="S16" s="646"/>
      <c r="T16" s="647"/>
      <c r="U16" s="645"/>
      <c r="V16" s="646"/>
      <c r="W16" s="647"/>
      <c r="X16" s="645"/>
      <c r="Y16" s="646"/>
      <c r="Z16" s="647"/>
      <c r="AA16" s="645"/>
      <c r="AB16" s="648"/>
      <c r="AC16" s="646"/>
      <c r="AD16" s="647"/>
      <c r="AE16" s="647"/>
      <c r="AF16" s="644"/>
      <c r="AG16" s="646"/>
      <c r="AH16" s="649"/>
      <c r="AI16" s="646"/>
      <c r="AJ16" s="647"/>
      <c r="AK16" s="647"/>
      <c r="AL16" s="644"/>
      <c r="AM16" s="646"/>
      <c r="AN16" s="649"/>
      <c r="AO16" s="646"/>
      <c r="AP16" s="647"/>
      <c r="AQ16" s="647"/>
      <c r="AR16" s="644"/>
      <c r="AS16" s="646"/>
      <c r="AT16" s="649"/>
      <c r="AU16" s="646"/>
      <c r="AV16" s="650"/>
      <c r="AW16" s="649"/>
      <c r="AX16" s="646"/>
      <c r="AY16" s="647"/>
      <c r="AZ16" s="645"/>
      <c r="BA16" s="639"/>
      <c r="BB16" s="651"/>
      <c r="BC16" s="652"/>
      <c r="BD16" s="653"/>
      <c r="BE16" s="650"/>
      <c r="BF16" s="647"/>
      <c r="BG16" s="647"/>
      <c r="BH16" s="647"/>
      <c r="BI16" s="647"/>
      <c r="BJ16" s="347"/>
    </row>
    <row r="17" spans="1:62" ht="20.25" customHeight="1">
      <c r="A17" s="341">
        <v>6</v>
      </c>
      <c r="B17" s="345"/>
      <c r="C17" s="343"/>
      <c r="D17" s="346"/>
      <c r="E17" s="347"/>
      <c r="F17" s="348"/>
      <c r="G17" s="349"/>
      <c r="H17" s="343"/>
      <c r="I17" s="350"/>
      <c r="J17" s="677"/>
      <c r="K17" s="678"/>
      <c r="L17" s="679"/>
      <c r="M17" s="677"/>
      <c r="N17" s="678"/>
      <c r="O17" s="679"/>
      <c r="P17" s="643"/>
      <c r="Q17" s="644"/>
      <c r="R17" s="645"/>
      <c r="S17" s="646"/>
      <c r="T17" s="647"/>
      <c r="U17" s="645"/>
      <c r="V17" s="646"/>
      <c r="W17" s="647"/>
      <c r="X17" s="645"/>
      <c r="Y17" s="646"/>
      <c r="Z17" s="647"/>
      <c r="AA17" s="645"/>
      <c r="AB17" s="648"/>
      <c r="AC17" s="646"/>
      <c r="AD17" s="647"/>
      <c r="AE17" s="647"/>
      <c r="AF17" s="644"/>
      <c r="AG17" s="646"/>
      <c r="AH17" s="649"/>
      <c r="AI17" s="646"/>
      <c r="AJ17" s="647"/>
      <c r="AK17" s="647"/>
      <c r="AL17" s="644"/>
      <c r="AM17" s="646"/>
      <c r="AN17" s="649"/>
      <c r="AO17" s="646"/>
      <c r="AP17" s="647"/>
      <c r="AQ17" s="647"/>
      <c r="AR17" s="644"/>
      <c r="AS17" s="646"/>
      <c r="AT17" s="649"/>
      <c r="AU17" s="646"/>
      <c r="AV17" s="650"/>
      <c r="AW17" s="649"/>
      <c r="AX17" s="646"/>
      <c r="AY17" s="647"/>
      <c r="AZ17" s="645"/>
      <c r="BA17" s="639"/>
      <c r="BB17" s="651"/>
      <c r="BC17" s="652"/>
      <c r="BD17" s="653"/>
      <c r="BE17" s="650"/>
      <c r="BF17" s="647"/>
      <c r="BG17" s="647"/>
      <c r="BH17" s="647"/>
      <c r="BI17" s="647"/>
      <c r="BJ17" s="347"/>
    </row>
    <row r="18" spans="1:62" ht="20.25" customHeight="1">
      <c r="A18" s="341">
        <v>7</v>
      </c>
      <c r="B18" s="345"/>
      <c r="C18" s="343"/>
      <c r="D18" s="346"/>
      <c r="E18" s="347"/>
      <c r="F18" s="348"/>
      <c r="G18" s="349"/>
      <c r="H18" s="343"/>
      <c r="I18" s="350"/>
      <c r="J18" s="677"/>
      <c r="K18" s="678"/>
      <c r="L18" s="679"/>
      <c r="M18" s="677"/>
      <c r="N18" s="678"/>
      <c r="O18" s="679"/>
      <c r="P18" s="643"/>
      <c r="Q18" s="644"/>
      <c r="R18" s="645"/>
      <c r="S18" s="646"/>
      <c r="T18" s="647"/>
      <c r="U18" s="645"/>
      <c r="V18" s="646"/>
      <c r="W18" s="647"/>
      <c r="X18" s="645"/>
      <c r="Y18" s="646"/>
      <c r="Z18" s="647"/>
      <c r="AA18" s="645"/>
      <c r="AB18" s="648"/>
      <c r="AC18" s="646"/>
      <c r="AD18" s="647"/>
      <c r="AE18" s="647"/>
      <c r="AF18" s="644"/>
      <c r="AG18" s="646"/>
      <c r="AH18" s="649"/>
      <c r="AI18" s="646"/>
      <c r="AJ18" s="647"/>
      <c r="AK18" s="647"/>
      <c r="AL18" s="644"/>
      <c r="AM18" s="646"/>
      <c r="AN18" s="649"/>
      <c r="AO18" s="646"/>
      <c r="AP18" s="647"/>
      <c r="AQ18" s="647"/>
      <c r="AR18" s="644"/>
      <c r="AS18" s="646"/>
      <c r="AT18" s="649"/>
      <c r="AU18" s="646"/>
      <c r="AV18" s="650"/>
      <c r="AW18" s="649"/>
      <c r="AX18" s="646"/>
      <c r="AY18" s="647"/>
      <c r="AZ18" s="645"/>
      <c r="BA18" s="639"/>
      <c r="BB18" s="651"/>
      <c r="BC18" s="652"/>
      <c r="BD18" s="653"/>
      <c r="BE18" s="650"/>
      <c r="BF18" s="647"/>
      <c r="BG18" s="647"/>
      <c r="BH18" s="647"/>
      <c r="BI18" s="647"/>
      <c r="BJ18" s="347"/>
    </row>
    <row r="19" spans="1:62" ht="20.25" customHeight="1">
      <c r="A19" s="341">
        <v>8</v>
      </c>
      <c r="B19" s="345"/>
      <c r="C19" s="343"/>
      <c r="D19" s="346"/>
      <c r="E19" s="347"/>
      <c r="F19" s="348"/>
      <c r="G19" s="349"/>
      <c r="H19" s="343"/>
      <c r="I19" s="350"/>
      <c r="J19" s="677"/>
      <c r="K19" s="678"/>
      <c r="L19" s="679"/>
      <c r="M19" s="677"/>
      <c r="N19" s="678"/>
      <c r="O19" s="679"/>
      <c r="P19" s="643"/>
      <c r="Q19" s="644"/>
      <c r="R19" s="645"/>
      <c r="S19" s="646"/>
      <c r="T19" s="647"/>
      <c r="U19" s="645"/>
      <c r="V19" s="646"/>
      <c r="W19" s="647"/>
      <c r="X19" s="645"/>
      <c r="Y19" s="646"/>
      <c r="Z19" s="647"/>
      <c r="AA19" s="645"/>
      <c r="AB19" s="648"/>
      <c r="AC19" s="646"/>
      <c r="AD19" s="647"/>
      <c r="AE19" s="647"/>
      <c r="AF19" s="644"/>
      <c r="AG19" s="646"/>
      <c r="AH19" s="649"/>
      <c r="AI19" s="646"/>
      <c r="AJ19" s="647"/>
      <c r="AK19" s="647"/>
      <c r="AL19" s="644"/>
      <c r="AM19" s="646"/>
      <c r="AN19" s="649"/>
      <c r="AO19" s="646"/>
      <c r="AP19" s="647"/>
      <c r="AQ19" s="647"/>
      <c r="AR19" s="644"/>
      <c r="AS19" s="646"/>
      <c r="AT19" s="649"/>
      <c r="AU19" s="646"/>
      <c r="AV19" s="650"/>
      <c r="AW19" s="649"/>
      <c r="AX19" s="646"/>
      <c r="AY19" s="647"/>
      <c r="AZ19" s="645"/>
      <c r="BA19" s="639"/>
      <c r="BB19" s="651"/>
      <c r="BC19" s="652"/>
      <c r="BD19" s="653"/>
      <c r="BE19" s="650"/>
      <c r="BF19" s="647"/>
      <c r="BG19" s="647"/>
      <c r="BH19" s="647"/>
      <c r="BI19" s="647"/>
      <c r="BJ19" s="347"/>
    </row>
    <row r="20" spans="1:62" ht="20.25" customHeight="1" thickBot="1">
      <c r="A20" s="342">
        <v>9</v>
      </c>
      <c r="B20" s="351"/>
      <c r="C20" s="352"/>
      <c r="D20" s="353"/>
      <c r="E20" s="354"/>
      <c r="F20" s="355"/>
      <c r="G20" s="356"/>
      <c r="H20" s="352"/>
      <c r="I20" s="357"/>
      <c r="J20" s="680"/>
      <c r="K20" s="681"/>
      <c r="L20" s="682"/>
      <c r="M20" s="680"/>
      <c r="N20" s="681"/>
      <c r="O20" s="682"/>
      <c r="P20" s="654"/>
      <c r="Q20" s="655"/>
      <c r="R20" s="656"/>
      <c r="S20" s="657"/>
      <c r="T20" s="658"/>
      <c r="U20" s="656"/>
      <c r="V20" s="657"/>
      <c r="W20" s="658"/>
      <c r="X20" s="656"/>
      <c r="Y20" s="657"/>
      <c r="Z20" s="658"/>
      <c r="AA20" s="656"/>
      <c r="AB20" s="659"/>
      <c r="AC20" s="657"/>
      <c r="AD20" s="658"/>
      <c r="AE20" s="658"/>
      <c r="AF20" s="655"/>
      <c r="AG20" s="657"/>
      <c r="AH20" s="660"/>
      <c r="AI20" s="657"/>
      <c r="AJ20" s="658"/>
      <c r="AK20" s="658"/>
      <c r="AL20" s="655"/>
      <c r="AM20" s="657"/>
      <c r="AN20" s="660"/>
      <c r="AO20" s="657"/>
      <c r="AP20" s="658"/>
      <c r="AQ20" s="658"/>
      <c r="AR20" s="655"/>
      <c r="AS20" s="657"/>
      <c r="AT20" s="660"/>
      <c r="AU20" s="657"/>
      <c r="AV20" s="661"/>
      <c r="AW20" s="660"/>
      <c r="AX20" s="657"/>
      <c r="AY20" s="658"/>
      <c r="AZ20" s="656"/>
      <c r="BA20" s="662"/>
      <c r="BB20" s="663"/>
      <c r="BC20" s="664"/>
      <c r="BD20" s="665"/>
      <c r="BE20" s="661"/>
      <c r="BF20" s="658"/>
      <c r="BG20" s="658"/>
      <c r="BH20" s="658"/>
      <c r="BI20" s="658"/>
      <c r="BJ20" s="354"/>
    </row>
    <row r="21" spans="1:62">
      <c r="A21" s="217"/>
      <c r="B21" s="237"/>
      <c r="C21" s="192"/>
      <c r="D21" s="192"/>
      <c r="E21" s="192"/>
      <c r="F21" s="192"/>
      <c r="G21" s="192"/>
      <c r="H21" s="192"/>
      <c r="I21" s="192"/>
      <c r="J21" s="668"/>
      <c r="K21" s="668"/>
      <c r="L21" s="668"/>
      <c r="M21" s="668"/>
      <c r="N21" s="668"/>
      <c r="O21" s="668"/>
      <c r="P21" s="604"/>
      <c r="Q21" s="604"/>
      <c r="R21" s="604"/>
      <c r="S21" s="604"/>
      <c r="T21" s="604"/>
      <c r="U21" s="604"/>
      <c r="V21" s="604"/>
      <c r="W21" s="604"/>
      <c r="X21" s="604"/>
      <c r="Y21" s="604"/>
      <c r="Z21" s="604"/>
      <c r="AA21" s="604"/>
      <c r="AB21" s="604"/>
      <c r="AC21" s="604"/>
      <c r="AI21" s="604"/>
      <c r="AO21" s="604"/>
      <c r="AX21" s="604"/>
      <c r="AY21" s="604"/>
      <c r="AZ21" s="604"/>
      <c r="BB21" s="605"/>
      <c r="BC21" s="605"/>
      <c r="BD21" s="605"/>
    </row>
    <row r="22" spans="1:62">
      <c r="B22" s="237"/>
      <c r="C22" s="192"/>
      <c r="D22" s="192"/>
      <c r="E22" s="192"/>
      <c r="F22" s="192"/>
      <c r="G22" s="192"/>
      <c r="H22" s="192"/>
      <c r="I22" s="192"/>
      <c r="J22" s="668"/>
      <c r="K22" s="668"/>
      <c r="L22" s="668"/>
      <c r="M22" s="668"/>
      <c r="N22" s="668"/>
      <c r="O22" s="668"/>
      <c r="P22" s="604"/>
      <c r="Q22" s="604"/>
      <c r="R22" s="604"/>
      <c r="S22" s="604"/>
      <c r="T22" s="604"/>
      <c r="U22" s="604"/>
      <c r="V22" s="604"/>
      <c r="W22" s="604"/>
      <c r="X22" s="604"/>
      <c r="Y22" s="604"/>
      <c r="Z22" s="604"/>
      <c r="AA22" s="604"/>
      <c r="AB22" s="604"/>
      <c r="AC22" s="604"/>
      <c r="AI22" s="604"/>
      <c r="AO22" s="604"/>
      <c r="AX22" s="604"/>
      <c r="AY22" s="604"/>
      <c r="AZ22" s="604"/>
      <c r="BB22" s="605"/>
      <c r="BC22" s="605"/>
      <c r="BD22" s="605"/>
    </row>
    <row r="23" spans="1:62">
      <c r="B23" s="237"/>
      <c r="C23" s="192"/>
      <c r="D23" s="192"/>
      <c r="E23" s="192"/>
      <c r="F23" s="192"/>
      <c r="G23" s="192"/>
      <c r="H23" s="192"/>
      <c r="I23" s="192"/>
      <c r="J23" s="668"/>
      <c r="K23" s="668"/>
      <c r="L23" s="668"/>
      <c r="M23" s="668"/>
      <c r="N23" s="668"/>
      <c r="O23" s="668"/>
      <c r="P23" s="604"/>
      <c r="Q23" s="604"/>
      <c r="R23" s="604"/>
      <c r="S23" s="604"/>
      <c r="T23" s="604"/>
      <c r="U23" s="604"/>
      <c r="V23" s="604"/>
      <c r="W23" s="604"/>
      <c r="X23" s="604"/>
      <c r="Y23" s="604"/>
      <c r="Z23" s="604"/>
      <c r="AA23" s="604"/>
      <c r="AB23" s="604"/>
      <c r="AC23" s="604"/>
      <c r="AI23" s="604"/>
      <c r="AO23" s="604"/>
      <c r="AX23" s="604"/>
      <c r="AY23" s="604"/>
      <c r="AZ23" s="604"/>
      <c r="BB23" s="605"/>
      <c r="BC23" s="605"/>
      <c r="BD23" s="605"/>
    </row>
    <row r="24" spans="1:62">
      <c r="B24" s="237"/>
      <c r="C24" s="192"/>
      <c r="D24" s="192"/>
      <c r="E24" s="192"/>
      <c r="F24" s="192"/>
      <c r="G24" s="192"/>
      <c r="H24" s="192"/>
      <c r="I24" s="192"/>
      <c r="J24" s="668"/>
      <c r="K24" s="668"/>
      <c r="L24" s="668"/>
      <c r="M24" s="668"/>
      <c r="N24" s="668"/>
      <c r="O24" s="668"/>
      <c r="P24" s="604"/>
      <c r="Q24" s="604"/>
      <c r="R24" s="604"/>
      <c r="S24" s="604"/>
      <c r="T24" s="604"/>
      <c r="U24" s="604"/>
      <c r="V24" s="604"/>
      <c r="W24" s="604"/>
      <c r="X24" s="604"/>
      <c r="Y24" s="604"/>
      <c r="Z24" s="604"/>
      <c r="AA24" s="604"/>
      <c r="AB24" s="604"/>
      <c r="AC24" s="604"/>
      <c r="AI24" s="604"/>
      <c r="AO24" s="604"/>
      <c r="AX24" s="604"/>
      <c r="AY24" s="604"/>
      <c r="AZ24" s="604"/>
      <c r="BB24" s="605"/>
      <c r="BC24" s="605"/>
      <c r="BD24" s="605"/>
    </row>
    <row r="25" spans="1:62">
      <c r="B25" s="237"/>
      <c r="C25" s="192"/>
      <c r="D25" s="192"/>
      <c r="E25" s="192"/>
      <c r="F25" s="192"/>
      <c r="G25" s="192"/>
      <c r="H25" s="192"/>
      <c r="I25" s="192"/>
      <c r="J25" s="668"/>
      <c r="K25" s="668"/>
      <c r="L25" s="668"/>
      <c r="M25" s="668"/>
      <c r="N25" s="668"/>
      <c r="O25" s="668"/>
      <c r="P25" s="604"/>
      <c r="Q25" s="604"/>
      <c r="R25" s="604"/>
      <c r="S25" s="604"/>
      <c r="T25" s="604"/>
      <c r="U25" s="604"/>
      <c r="V25" s="604"/>
      <c r="W25" s="604"/>
      <c r="X25" s="604"/>
      <c r="Y25" s="604"/>
      <c r="Z25" s="604"/>
      <c r="AA25" s="604"/>
      <c r="AB25" s="604"/>
      <c r="AC25" s="604"/>
      <c r="AI25" s="604"/>
      <c r="AO25" s="604"/>
      <c r="AX25" s="604"/>
      <c r="AY25" s="604"/>
      <c r="AZ25" s="604"/>
      <c r="BB25" s="605"/>
      <c r="BC25" s="605"/>
      <c r="BD25" s="605"/>
    </row>
    <row r="26" spans="1:62">
      <c r="B26" s="237"/>
      <c r="C26" s="192"/>
      <c r="D26" s="192"/>
      <c r="E26" s="192"/>
      <c r="F26" s="192"/>
      <c r="G26" s="192"/>
      <c r="H26" s="192"/>
      <c r="I26" s="192"/>
      <c r="J26" s="668"/>
      <c r="K26" s="668"/>
      <c r="L26" s="668"/>
      <c r="M26" s="668"/>
      <c r="N26" s="668"/>
      <c r="O26" s="668"/>
      <c r="P26" s="604"/>
      <c r="Q26" s="604"/>
      <c r="R26" s="604"/>
      <c r="S26" s="604"/>
      <c r="T26" s="604"/>
      <c r="U26" s="604"/>
      <c r="V26" s="604"/>
      <c r="W26" s="604"/>
      <c r="X26" s="604"/>
      <c r="Y26" s="604"/>
      <c r="Z26" s="604"/>
      <c r="AA26" s="604"/>
      <c r="AB26" s="604"/>
      <c r="AC26" s="604"/>
      <c r="AI26" s="604"/>
      <c r="AO26" s="604"/>
      <c r="AX26" s="604"/>
      <c r="AY26" s="604"/>
      <c r="AZ26" s="604"/>
      <c r="BB26" s="605"/>
      <c r="BC26" s="605"/>
      <c r="BD26" s="605"/>
    </row>
    <row r="27" spans="1:62">
      <c r="B27" s="237"/>
      <c r="C27" s="192"/>
      <c r="D27" s="192"/>
      <c r="E27" s="192"/>
      <c r="F27" s="192"/>
      <c r="G27" s="192"/>
      <c r="H27" s="192"/>
      <c r="I27" s="192"/>
      <c r="J27" s="668"/>
      <c r="K27" s="668"/>
      <c r="L27" s="668"/>
      <c r="M27" s="668"/>
      <c r="N27" s="668"/>
      <c r="O27" s="668"/>
      <c r="P27" s="604"/>
      <c r="Q27" s="604"/>
      <c r="R27" s="604"/>
      <c r="S27" s="604"/>
      <c r="T27" s="604"/>
      <c r="U27" s="604"/>
      <c r="V27" s="604"/>
      <c r="W27" s="604"/>
      <c r="X27" s="604"/>
      <c r="Y27" s="604"/>
      <c r="Z27" s="604"/>
      <c r="AA27" s="604"/>
      <c r="AB27" s="604"/>
      <c r="AC27" s="604"/>
      <c r="AI27" s="604"/>
      <c r="AO27" s="604"/>
      <c r="AX27" s="604"/>
      <c r="AY27" s="604"/>
      <c r="AZ27" s="604"/>
      <c r="BB27" s="605"/>
      <c r="BC27" s="605"/>
      <c r="BD27" s="605"/>
    </row>
    <row r="28" spans="1:62">
      <c r="B28" s="237"/>
      <c r="C28" s="192"/>
      <c r="D28" s="192"/>
      <c r="E28" s="192"/>
      <c r="F28" s="192"/>
      <c r="G28" s="192"/>
      <c r="H28" s="192"/>
      <c r="I28" s="192"/>
      <c r="J28" s="668"/>
      <c r="K28" s="668"/>
      <c r="L28" s="668"/>
      <c r="M28" s="668"/>
      <c r="N28" s="668"/>
      <c r="O28" s="668"/>
      <c r="P28" s="604"/>
      <c r="Q28" s="604"/>
      <c r="R28" s="604"/>
      <c r="S28" s="604"/>
      <c r="T28" s="604"/>
      <c r="U28" s="604"/>
      <c r="V28" s="604"/>
      <c r="W28" s="604"/>
      <c r="X28" s="604"/>
      <c r="Y28" s="604"/>
      <c r="Z28" s="604"/>
      <c r="AA28" s="604"/>
      <c r="AB28" s="604"/>
      <c r="AC28" s="604"/>
      <c r="AI28" s="604"/>
      <c r="AO28" s="604"/>
      <c r="AX28" s="604"/>
      <c r="AY28" s="604"/>
      <c r="AZ28" s="604"/>
      <c r="BB28" s="605"/>
      <c r="BC28" s="605"/>
      <c r="BD28" s="605"/>
    </row>
    <row r="29" spans="1:62">
      <c r="B29" s="237"/>
      <c r="C29" s="192"/>
      <c r="D29" s="192"/>
      <c r="E29" s="192"/>
      <c r="F29" s="192"/>
      <c r="G29" s="192"/>
      <c r="H29" s="192"/>
      <c r="I29" s="192"/>
      <c r="J29" s="668"/>
      <c r="K29" s="668"/>
      <c r="L29" s="668"/>
      <c r="M29" s="668"/>
      <c r="N29" s="668"/>
      <c r="O29" s="668"/>
      <c r="P29" s="604"/>
      <c r="Q29" s="604"/>
      <c r="R29" s="604"/>
      <c r="S29" s="604"/>
      <c r="T29" s="604"/>
      <c r="U29" s="604"/>
      <c r="V29" s="604"/>
      <c r="W29" s="604"/>
      <c r="X29" s="604"/>
      <c r="Y29" s="604"/>
      <c r="Z29" s="604"/>
      <c r="AA29" s="604"/>
      <c r="AB29" s="604"/>
      <c r="AC29" s="604"/>
      <c r="AI29" s="604"/>
      <c r="AO29" s="604"/>
      <c r="AX29" s="604"/>
      <c r="AY29" s="604"/>
      <c r="AZ29" s="604"/>
      <c r="BB29" s="605"/>
      <c r="BC29" s="605"/>
      <c r="BD29" s="605"/>
    </row>
    <row r="30" spans="1:62">
      <c r="B30" s="237"/>
      <c r="C30" s="192"/>
      <c r="D30" s="192"/>
      <c r="E30" s="192"/>
      <c r="F30" s="192"/>
      <c r="G30" s="192"/>
      <c r="H30" s="192"/>
      <c r="I30" s="192"/>
      <c r="J30" s="668"/>
      <c r="K30" s="668"/>
      <c r="L30" s="668"/>
      <c r="M30" s="668"/>
      <c r="N30" s="668"/>
      <c r="O30" s="668"/>
      <c r="P30" s="604"/>
      <c r="Q30" s="604"/>
      <c r="R30" s="604"/>
      <c r="S30" s="604"/>
      <c r="T30" s="604"/>
      <c r="U30" s="604"/>
      <c r="V30" s="604"/>
      <c r="W30" s="604"/>
      <c r="X30" s="604"/>
      <c r="Y30" s="604"/>
      <c r="Z30" s="604"/>
      <c r="AA30" s="604"/>
      <c r="AB30" s="604"/>
      <c r="AC30" s="604"/>
      <c r="AI30" s="604"/>
      <c r="AO30" s="604"/>
      <c r="AX30" s="604"/>
      <c r="AY30" s="604"/>
      <c r="AZ30" s="604"/>
      <c r="BB30" s="605"/>
      <c r="BC30" s="605"/>
      <c r="BD30" s="605"/>
    </row>
    <row r="31" spans="1:62">
      <c r="B31" s="237"/>
      <c r="C31" s="192"/>
      <c r="D31" s="192"/>
      <c r="E31" s="192"/>
      <c r="F31" s="192"/>
      <c r="G31" s="192"/>
      <c r="H31" s="192"/>
      <c r="I31" s="192"/>
      <c r="J31" s="668"/>
      <c r="K31" s="668"/>
      <c r="L31" s="668"/>
      <c r="M31" s="668"/>
      <c r="N31" s="668"/>
      <c r="O31" s="668"/>
      <c r="P31" s="604"/>
      <c r="Q31" s="604"/>
      <c r="R31" s="604"/>
      <c r="S31" s="604"/>
      <c r="T31" s="604"/>
      <c r="U31" s="604"/>
      <c r="V31" s="604"/>
      <c r="W31" s="604"/>
      <c r="X31" s="604"/>
      <c r="Y31" s="604"/>
      <c r="Z31" s="604"/>
      <c r="AA31" s="604"/>
      <c r="AB31" s="604"/>
      <c r="AC31" s="604"/>
      <c r="AI31" s="604"/>
      <c r="AO31" s="604"/>
      <c r="AX31" s="604"/>
      <c r="AY31" s="604"/>
      <c r="AZ31" s="604"/>
      <c r="BB31" s="605"/>
      <c r="BC31" s="605"/>
      <c r="BD31" s="605"/>
    </row>
    <row r="32" spans="1:62">
      <c r="B32" s="237"/>
      <c r="C32" s="192"/>
      <c r="D32" s="192"/>
      <c r="E32" s="192"/>
      <c r="F32" s="192"/>
      <c r="G32" s="192"/>
      <c r="H32" s="192"/>
      <c r="I32" s="192"/>
      <c r="J32" s="668"/>
      <c r="K32" s="668"/>
      <c r="L32" s="668"/>
      <c r="M32" s="668"/>
      <c r="N32" s="668"/>
      <c r="O32" s="668"/>
      <c r="P32" s="604"/>
      <c r="Q32" s="604"/>
      <c r="R32" s="604"/>
      <c r="S32" s="604"/>
      <c r="T32" s="604"/>
      <c r="U32" s="604"/>
      <c r="V32" s="604"/>
      <c r="W32" s="604"/>
      <c r="X32" s="604"/>
      <c r="Y32" s="604"/>
      <c r="Z32" s="604"/>
      <c r="AA32" s="604"/>
      <c r="AB32" s="604"/>
      <c r="AC32" s="604"/>
      <c r="AI32" s="604"/>
      <c r="AO32" s="604"/>
      <c r="AX32" s="604"/>
      <c r="AY32" s="604"/>
      <c r="AZ32" s="604"/>
      <c r="BB32" s="605"/>
      <c r="BC32" s="605"/>
      <c r="BD32" s="605"/>
    </row>
    <row r="33" spans="2:56">
      <c r="B33" s="237"/>
      <c r="C33" s="192"/>
      <c r="D33" s="192"/>
      <c r="E33" s="192"/>
      <c r="F33" s="192"/>
      <c r="G33" s="192"/>
      <c r="H33" s="192"/>
      <c r="I33" s="192"/>
      <c r="J33" s="668"/>
      <c r="K33" s="668"/>
      <c r="L33" s="668"/>
      <c r="M33" s="668"/>
      <c r="N33" s="668"/>
      <c r="O33" s="668"/>
      <c r="P33" s="604"/>
      <c r="Q33" s="604"/>
      <c r="R33" s="604"/>
      <c r="S33" s="604"/>
      <c r="T33" s="604"/>
      <c r="U33" s="604"/>
      <c r="V33" s="604"/>
      <c r="W33" s="604"/>
      <c r="X33" s="604"/>
      <c r="Y33" s="604"/>
      <c r="Z33" s="604"/>
      <c r="AA33" s="604"/>
      <c r="AB33" s="604"/>
      <c r="AC33" s="604"/>
      <c r="AI33" s="604"/>
      <c r="AO33" s="604"/>
      <c r="AX33" s="604"/>
      <c r="AY33" s="604"/>
      <c r="AZ33" s="604"/>
      <c r="BB33" s="605"/>
      <c r="BC33" s="605"/>
      <c r="BD33" s="605"/>
    </row>
    <row r="34" spans="2:56">
      <c r="B34" s="237"/>
      <c r="C34" s="192"/>
      <c r="D34" s="192"/>
      <c r="E34" s="192"/>
      <c r="F34" s="192"/>
      <c r="G34" s="192"/>
      <c r="H34" s="192"/>
      <c r="I34" s="192"/>
      <c r="J34" s="668"/>
      <c r="K34" s="668"/>
      <c r="L34" s="668"/>
      <c r="M34" s="668"/>
      <c r="N34" s="668"/>
      <c r="O34" s="668"/>
      <c r="P34" s="604"/>
      <c r="Q34" s="604"/>
      <c r="R34" s="604"/>
      <c r="S34" s="604"/>
      <c r="T34" s="604"/>
      <c r="U34" s="604"/>
      <c r="V34" s="604"/>
      <c r="W34" s="604"/>
      <c r="X34" s="604"/>
      <c r="Y34" s="604"/>
      <c r="Z34" s="604"/>
      <c r="AA34" s="604"/>
      <c r="AB34" s="604"/>
      <c r="AC34" s="604"/>
      <c r="AI34" s="604"/>
      <c r="AO34" s="604"/>
      <c r="AX34" s="604"/>
      <c r="AY34" s="604"/>
      <c r="AZ34" s="604"/>
      <c r="BB34" s="605"/>
      <c r="BC34" s="605"/>
      <c r="BD34" s="605"/>
    </row>
    <row r="35" spans="2:56">
      <c r="B35" s="237"/>
      <c r="C35" s="192"/>
      <c r="D35" s="192"/>
      <c r="E35" s="192"/>
      <c r="F35" s="192"/>
      <c r="G35" s="192"/>
      <c r="H35" s="192"/>
      <c r="I35" s="192"/>
      <c r="J35" s="668"/>
      <c r="K35" s="668"/>
      <c r="L35" s="668"/>
      <c r="M35" s="668"/>
      <c r="N35" s="668"/>
      <c r="O35" s="668"/>
      <c r="P35" s="604"/>
      <c r="Q35" s="604"/>
      <c r="R35" s="604"/>
      <c r="S35" s="604"/>
      <c r="T35" s="604"/>
      <c r="U35" s="604"/>
      <c r="V35" s="604"/>
      <c r="W35" s="604"/>
      <c r="X35" s="604"/>
      <c r="Y35" s="604"/>
      <c r="Z35" s="604"/>
      <c r="AA35" s="604"/>
      <c r="AB35" s="604"/>
      <c r="AC35" s="604"/>
      <c r="AI35" s="604"/>
      <c r="AO35" s="604"/>
      <c r="AX35" s="604"/>
      <c r="AY35" s="604"/>
      <c r="AZ35" s="604"/>
      <c r="BB35" s="605"/>
      <c r="BC35" s="605"/>
      <c r="BD35" s="605"/>
    </row>
    <row r="36" spans="2:56">
      <c r="B36" s="237"/>
      <c r="C36" s="192"/>
      <c r="D36" s="192"/>
      <c r="E36" s="192"/>
      <c r="F36" s="192"/>
      <c r="G36" s="192"/>
      <c r="H36" s="192"/>
      <c r="I36" s="192"/>
      <c r="J36" s="668"/>
      <c r="K36" s="668"/>
      <c r="L36" s="668"/>
      <c r="M36" s="668"/>
      <c r="N36" s="668"/>
      <c r="O36" s="668"/>
      <c r="P36" s="604"/>
      <c r="Q36" s="604"/>
      <c r="R36" s="604"/>
      <c r="S36" s="604"/>
      <c r="T36" s="604"/>
      <c r="U36" s="604"/>
      <c r="V36" s="604"/>
      <c r="W36" s="604"/>
      <c r="X36" s="604"/>
      <c r="Y36" s="604"/>
      <c r="Z36" s="604"/>
      <c r="AA36" s="604"/>
      <c r="AB36" s="604"/>
      <c r="AC36" s="604"/>
      <c r="AI36" s="604"/>
      <c r="AO36" s="604"/>
      <c r="AX36" s="604"/>
      <c r="AY36" s="604"/>
      <c r="AZ36" s="604"/>
      <c r="BB36" s="605"/>
      <c r="BC36" s="605"/>
      <c r="BD36" s="605"/>
    </row>
    <row r="37" spans="2:56">
      <c r="B37" s="237"/>
      <c r="C37" s="192"/>
      <c r="D37" s="192"/>
      <c r="E37" s="192"/>
      <c r="F37" s="192"/>
      <c r="G37" s="192"/>
      <c r="H37" s="192"/>
      <c r="I37" s="192"/>
      <c r="J37" s="668"/>
      <c r="K37" s="668"/>
      <c r="L37" s="668"/>
      <c r="M37" s="668"/>
      <c r="N37" s="668"/>
      <c r="O37" s="668"/>
      <c r="P37" s="604"/>
      <c r="Q37" s="604"/>
      <c r="R37" s="604"/>
      <c r="S37" s="604"/>
      <c r="T37" s="604"/>
      <c r="U37" s="604"/>
      <c r="V37" s="604"/>
      <c r="W37" s="604"/>
      <c r="X37" s="604"/>
      <c r="Y37" s="604"/>
      <c r="Z37" s="604"/>
      <c r="AA37" s="604"/>
      <c r="AB37" s="604"/>
      <c r="AC37" s="604"/>
      <c r="AI37" s="604"/>
      <c r="AO37" s="604"/>
      <c r="AX37" s="604"/>
      <c r="AY37" s="604"/>
      <c r="AZ37" s="604"/>
      <c r="BB37" s="605"/>
      <c r="BC37" s="605"/>
      <c r="BD37" s="605"/>
    </row>
    <row r="38" spans="2:56">
      <c r="B38" s="237"/>
      <c r="C38" s="192"/>
      <c r="D38" s="192"/>
      <c r="E38" s="192"/>
      <c r="F38" s="192"/>
      <c r="G38" s="192"/>
      <c r="H38" s="192"/>
      <c r="I38" s="192"/>
      <c r="J38" s="668"/>
      <c r="K38" s="668"/>
      <c r="L38" s="668"/>
      <c r="M38" s="668"/>
      <c r="N38" s="668"/>
      <c r="O38" s="668"/>
      <c r="P38" s="604"/>
      <c r="Q38" s="604"/>
      <c r="R38" s="604"/>
      <c r="S38" s="604"/>
      <c r="T38" s="604"/>
      <c r="U38" s="604"/>
      <c r="V38" s="604"/>
      <c r="W38" s="604"/>
      <c r="X38" s="604"/>
      <c r="Y38" s="604"/>
      <c r="Z38" s="604"/>
      <c r="AA38" s="604"/>
      <c r="AB38" s="604"/>
      <c r="AC38" s="604"/>
      <c r="AI38" s="604"/>
      <c r="AO38" s="604"/>
      <c r="AX38" s="604"/>
      <c r="AY38" s="604"/>
      <c r="AZ38" s="604"/>
      <c r="BB38" s="605"/>
      <c r="BC38" s="605"/>
      <c r="BD38" s="605"/>
    </row>
    <row r="39" spans="2:56">
      <c r="B39" s="237"/>
      <c r="C39" s="192"/>
      <c r="D39" s="192"/>
      <c r="E39" s="192"/>
      <c r="F39" s="192"/>
      <c r="G39" s="192"/>
      <c r="H39" s="192"/>
      <c r="I39" s="192"/>
      <c r="J39" s="668"/>
      <c r="K39" s="668"/>
      <c r="L39" s="668"/>
      <c r="M39" s="668"/>
      <c r="N39" s="668"/>
      <c r="O39" s="668"/>
      <c r="P39" s="604"/>
      <c r="Q39" s="604"/>
      <c r="R39" s="604"/>
      <c r="S39" s="604"/>
      <c r="T39" s="604"/>
      <c r="U39" s="604"/>
      <c r="V39" s="604"/>
      <c r="W39" s="604"/>
      <c r="X39" s="604"/>
      <c r="Y39" s="604"/>
      <c r="Z39" s="604"/>
      <c r="AA39" s="604"/>
      <c r="AB39" s="604"/>
      <c r="AC39" s="604"/>
      <c r="AI39" s="604"/>
      <c r="AO39" s="604"/>
      <c r="AX39" s="604"/>
      <c r="AY39" s="604"/>
      <c r="AZ39" s="604"/>
      <c r="BB39" s="605"/>
      <c r="BC39" s="605"/>
      <c r="BD39" s="605"/>
    </row>
    <row r="40" spans="2:56">
      <c r="B40" s="237"/>
      <c r="C40" s="192"/>
      <c r="D40" s="192"/>
      <c r="E40" s="192"/>
      <c r="F40" s="192"/>
      <c r="G40" s="192"/>
      <c r="H40" s="192"/>
      <c r="I40" s="192"/>
      <c r="J40" s="668"/>
      <c r="K40" s="668"/>
      <c r="L40" s="668"/>
      <c r="M40" s="668"/>
      <c r="N40" s="668"/>
      <c r="O40" s="668"/>
      <c r="P40" s="604"/>
      <c r="Q40" s="604"/>
      <c r="R40" s="604"/>
      <c r="S40" s="604"/>
      <c r="T40" s="604"/>
      <c r="U40" s="604"/>
      <c r="V40" s="604"/>
      <c r="W40" s="604"/>
      <c r="X40" s="604"/>
      <c r="Y40" s="604"/>
      <c r="Z40" s="604"/>
      <c r="AA40" s="604"/>
      <c r="AB40" s="604"/>
      <c r="AC40" s="604"/>
      <c r="AI40" s="604"/>
      <c r="AO40" s="604"/>
      <c r="AX40" s="604"/>
      <c r="AY40" s="604"/>
      <c r="AZ40" s="604"/>
      <c r="BB40" s="605"/>
      <c r="BC40" s="605"/>
      <c r="BD40" s="605"/>
    </row>
    <row r="41" spans="2:56">
      <c r="B41" s="237"/>
      <c r="C41" s="192"/>
      <c r="D41" s="192"/>
      <c r="E41" s="192"/>
      <c r="F41" s="192"/>
      <c r="G41" s="192"/>
      <c r="H41" s="192"/>
      <c r="I41" s="192"/>
      <c r="J41" s="668"/>
      <c r="K41" s="668"/>
      <c r="L41" s="668"/>
      <c r="M41" s="668"/>
      <c r="N41" s="668"/>
      <c r="O41" s="668"/>
      <c r="P41" s="604"/>
      <c r="Q41" s="604"/>
      <c r="R41" s="604"/>
      <c r="S41" s="604"/>
      <c r="T41" s="604"/>
      <c r="U41" s="604"/>
      <c r="V41" s="604"/>
      <c r="W41" s="604"/>
      <c r="X41" s="604"/>
      <c r="Y41" s="604"/>
      <c r="Z41" s="604"/>
      <c r="AA41" s="604"/>
      <c r="AB41" s="604"/>
      <c r="AC41" s="604"/>
      <c r="AI41" s="604"/>
      <c r="AO41" s="604"/>
      <c r="AX41" s="604"/>
      <c r="AY41" s="604"/>
      <c r="AZ41" s="604"/>
      <c r="BB41" s="605"/>
      <c r="BC41" s="605"/>
      <c r="BD41" s="605"/>
    </row>
    <row r="42" spans="2:56">
      <c r="B42" s="237"/>
      <c r="C42" s="192"/>
      <c r="D42" s="192"/>
      <c r="E42" s="192"/>
      <c r="F42" s="192"/>
      <c r="G42" s="192"/>
      <c r="H42" s="192"/>
      <c r="I42" s="192"/>
      <c r="J42" s="668"/>
      <c r="K42" s="668"/>
      <c r="L42" s="668"/>
      <c r="M42" s="668"/>
      <c r="N42" s="668"/>
      <c r="O42" s="668"/>
      <c r="P42" s="604"/>
      <c r="Q42" s="604"/>
      <c r="R42" s="604"/>
      <c r="S42" s="604"/>
      <c r="T42" s="604"/>
      <c r="U42" s="604"/>
      <c r="V42" s="604"/>
      <c r="W42" s="604"/>
      <c r="X42" s="604"/>
      <c r="Y42" s="604"/>
      <c r="Z42" s="604"/>
      <c r="AA42" s="604"/>
      <c r="AB42" s="604"/>
      <c r="AC42" s="604"/>
      <c r="AI42" s="604"/>
      <c r="AO42" s="604"/>
      <c r="AX42" s="604"/>
      <c r="AY42" s="604"/>
      <c r="AZ42" s="604"/>
      <c r="BB42" s="605"/>
      <c r="BC42" s="605"/>
      <c r="BD42" s="605"/>
    </row>
    <row r="43" spans="2:56">
      <c r="B43" s="237"/>
      <c r="C43" s="192"/>
      <c r="D43" s="192"/>
      <c r="E43" s="192"/>
      <c r="F43" s="192"/>
      <c r="G43" s="192"/>
      <c r="H43" s="192"/>
      <c r="I43" s="192"/>
      <c r="J43" s="668"/>
      <c r="K43" s="668"/>
      <c r="L43" s="668"/>
      <c r="M43" s="668"/>
      <c r="N43" s="668"/>
      <c r="O43" s="668"/>
      <c r="P43" s="604"/>
      <c r="Q43" s="604"/>
      <c r="R43" s="604"/>
      <c r="S43" s="604"/>
      <c r="T43" s="604"/>
      <c r="U43" s="604"/>
      <c r="V43" s="604"/>
      <c r="W43" s="604"/>
      <c r="X43" s="604"/>
      <c r="Y43" s="604"/>
      <c r="Z43" s="604"/>
      <c r="AA43" s="604"/>
      <c r="AB43" s="604"/>
      <c r="AC43" s="604"/>
      <c r="AI43" s="604"/>
      <c r="AO43" s="604"/>
      <c r="AX43" s="604"/>
      <c r="AY43" s="604"/>
      <c r="AZ43" s="604"/>
      <c r="BB43" s="605"/>
      <c r="BC43" s="605"/>
      <c r="BD43" s="605"/>
    </row>
    <row r="44" spans="2:56">
      <c r="B44" s="237"/>
      <c r="C44" s="192"/>
      <c r="D44" s="192"/>
      <c r="E44" s="192"/>
      <c r="F44" s="192"/>
      <c r="G44" s="192"/>
      <c r="H44" s="192"/>
      <c r="I44" s="192"/>
      <c r="J44" s="668"/>
      <c r="K44" s="668"/>
      <c r="L44" s="668"/>
      <c r="M44" s="668"/>
      <c r="N44" s="668"/>
      <c r="O44" s="668"/>
      <c r="P44" s="604"/>
      <c r="Q44" s="604"/>
      <c r="R44" s="604"/>
      <c r="S44" s="604"/>
      <c r="T44" s="604"/>
      <c r="U44" s="604"/>
      <c r="V44" s="604"/>
      <c r="W44" s="604"/>
      <c r="X44" s="604"/>
      <c r="Y44" s="604"/>
      <c r="Z44" s="604"/>
      <c r="AA44" s="604"/>
      <c r="AB44" s="604"/>
      <c r="AC44" s="604"/>
      <c r="AI44" s="604"/>
      <c r="AO44" s="604"/>
      <c r="AX44" s="604"/>
      <c r="AY44" s="604"/>
      <c r="AZ44" s="604"/>
      <c r="BB44" s="605"/>
      <c r="BC44" s="605"/>
      <c r="BD44" s="605"/>
    </row>
    <row r="45" spans="2:56">
      <c r="B45" s="237"/>
      <c r="C45" s="192"/>
      <c r="D45" s="192"/>
      <c r="E45" s="192"/>
      <c r="F45" s="192"/>
      <c r="G45" s="192"/>
      <c r="H45" s="192"/>
      <c r="I45" s="192"/>
      <c r="J45" s="668"/>
      <c r="K45" s="668"/>
      <c r="L45" s="668"/>
      <c r="M45" s="668"/>
      <c r="N45" s="668"/>
      <c r="O45" s="668"/>
      <c r="P45" s="604"/>
      <c r="Q45" s="604"/>
      <c r="R45" s="604"/>
      <c r="S45" s="604"/>
      <c r="T45" s="604"/>
      <c r="U45" s="604"/>
      <c r="V45" s="604"/>
      <c r="W45" s="604"/>
      <c r="X45" s="604"/>
      <c r="Y45" s="604"/>
      <c r="Z45" s="604"/>
      <c r="AA45" s="604"/>
      <c r="AB45" s="604"/>
      <c r="AC45" s="604"/>
      <c r="AI45" s="604"/>
      <c r="AO45" s="604"/>
      <c r="AX45" s="604"/>
      <c r="AY45" s="604"/>
      <c r="AZ45" s="604"/>
      <c r="BB45" s="605"/>
      <c r="BC45" s="605"/>
      <c r="BD45" s="605"/>
    </row>
    <row r="46" spans="2:56">
      <c r="B46" s="237"/>
      <c r="C46" s="192"/>
      <c r="D46" s="192"/>
      <c r="E46" s="192"/>
      <c r="F46" s="192"/>
      <c r="G46" s="192"/>
      <c r="H46" s="192"/>
      <c r="I46" s="192"/>
      <c r="J46" s="668"/>
      <c r="K46" s="668"/>
      <c r="L46" s="668"/>
      <c r="M46" s="668"/>
      <c r="N46" s="668"/>
      <c r="O46" s="668"/>
      <c r="P46" s="604"/>
      <c r="Q46" s="604"/>
      <c r="R46" s="604"/>
      <c r="S46" s="604"/>
      <c r="T46" s="604"/>
      <c r="U46" s="604"/>
      <c r="V46" s="604"/>
      <c r="W46" s="604"/>
      <c r="X46" s="604"/>
      <c r="Y46" s="604"/>
      <c r="Z46" s="604"/>
      <c r="AA46" s="604"/>
      <c r="AB46" s="604"/>
      <c r="AC46" s="604"/>
      <c r="AI46" s="604"/>
      <c r="AO46" s="604"/>
      <c r="AX46" s="604"/>
      <c r="AY46" s="604"/>
      <c r="AZ46" s="604"/>
      <c r="BB46" s="605"/>
      <c r="BC46" s="605"/>
      <c r="BD46" s="605"/>
    </row>
    <row r="47" spans="2:56">
      <c r="B47" s="237"/>
      <c r="C47" s="192"/>
      <c r="D47" s="192"/>
      <c r="E47" s="192"/>
      <c r="F47" s="192"/>
      <c r="G47" s="192"/>
      <c r="H47" s="192"/>
      <c r="I47" s="192"/>
      <c r="J47" s="668"/>
      <c r="K47" s="668"/>
      <c r="L47" s="668"/>
      <c r="M47" s="668"/>
      <c r="N47" s="668"/>
      <c r="O47" s="668"/>
      <c r="P47" s="604"/>
      <c r="Q47" s="604"/>
      <c r="R47" s="604"/>
      <c r="S47" s="604"/>
      <c r="T47" s="604"/>
      <c r="U47" s="604"/>
      <c r="V47" s="604"/>
      <c r="W47" s="604"/>
      <c r="X47" s="604"/>
      <c r="Y47" s="604"/>
      <c r="Z47" s="604"/>
      <c r="AA47" s="604"/>
      <c r="AB47" s="604"/>
      <c r="AC47" s="604"/>
      <c r="AI47" s="604"/>
      <c r="AO47" s="604"/>
      <c r="AX47" s="604"/>
      <c r="AY47" s="604"/>
      <c r="AZ47" s="604"/>
      <c r="BB47" s="605"/>
      <c r="BC47" s="605"/>
      <c r="BD47" s="605"/>
    </row>
    <row r="48" spans="2:56">
      <c r="B48" s="237"/>
      <c r="C48" s="192"/>
      <c r="D48" s="192"/>
      <c r="E48" s="192"/>
      <c r="F48" s="192"/>
      <c r="G48" s="192"/>
      <c r="H48" s="192"/>
      <c r="I48" s="192"/>
      <c r="J48" s="668"/>
      <c r="K48" s="668"/>
      <c r="L48" s="668"/>
      <c r="M48" s="668"/>
      <c r="N48" s="668"/>
      <c r="O48" s="668"/>
      <c r="P48" s="604"/>
      <c r="Q48" s="604"/>
      <c r="R48" s="604"/>
      <c r="S48" s="604"/>
      <c r="T48" s="604"/>
      <c r="U48" s="604"/>
      <c r="V48" s="604"/>
      <c r="W48" s="604"/>
      <c r="X48" s="604"/>
      <c r="Y48" s="604"/>
      <c r="Z48" s="604"/>
      <c r="AA48" s="604"/>
      <c r="AB48" s="604"/>
      <c r="AC48" s="604"/>
      <c r="AI48" s="604"/>
      <c r="AO48" s="604"/>
      <c r="AX48" s="604"/>
      <c r="AY48" s="604"/>
      <c r="AZ48" s="604"/>
      <c r="BB48" s="605"/>
      <c r="BC48" s="605"/>
      <c r="BD48" s="605"/>
    </row>
    <row r="49" spans="2:56">
      <c r="B49" s="237"/>
      <c r="C49" s="192"/>
      <c r="D49" s="192"/>
      <c r="E49" s="192"/>
      <c r="F49" s="192"/>
      <c r="G49" s="192"/>
      <c r="H49" s="192"/>
      <c r="I49" s="192"/>
      <c r="J49" s="668"/>
      <c r="K49" s="668"/>
      <c r="L49" s="668"/>
      <c r="M49" s="668"/>
      <c r="N49" s="668"/>
      <c r="O49" s="668"/>
      <c r="P49" s="604"/>
      <c r="Q49" s="604"/>
      <c r="R49" s="604"/>
      <c r="S49" s="604"/>
      <c r="T49" s="604"/>
      <c r="U49" s="604"/>
      <c r="V49" s="604"/>
      <c r="W49" s="604"/>
      <c r="X49" s="604"/>
      <c r="Y49" s="604"/>
      <c r="Z49" s="604"/>
      <c r="AA49" s="604"/>
      <c r="AB49" s="604"/>
      <c r="AC49" s="604"/>
      <c r="AI49" s="604"/>
      <c r="AO49" s="604"/>
      <c r="AX49" s="604"/>
      <c r="AY49" s="604"/>
      <c r="AZ49" s="604"/>
      <c r="BB49" s="605"/>
      <c r="BC49" s="605"/>
      <c r="BD49" s="605"/>
    </row>
    <row r="50" spans="2:56">
      <c r="B50" s="237"/>
      <c r="C50" s="192"/>
      <c r="D50" s="192"/>
      <c r="E50" s="192"/>
      <c r="F50" s="192"/>
      <c r="G50" s="192"/>
      <c r="H50" s="192"/>
      <c r="I50" s="192"/>
      <c r="J50" s="668"/>
      <c r="K50" s="668"/>
      <c r="L50" s="668"/>
      <c r="M50" s="668"/>
      <c r="N50" s="668"/>
      <c r="O50" s="668"/>
      <c r="P50" s="604"/>
      <c r="Q50" s="604"/>
      <c r="R50" s="604"/>
      <c r="S50" s="604"/>
      <c r="T50" s="604"/>
      <c r="U50" s="604"/>
      <c r="V50" s="604"/>
      <c r="W50" s="604"/>
      <c r="X50" s="604"/>
      <c r="Y50" s="604"/>
      <c r="Z50" s="604"/>
      <c r="AA50" s="604"/>
      <c r="AB50" s="604"/>
      <c r="AC50" s="604"/>
      <c r="AI50" s="604"/>
      <c r="AO50" s="604"/>
      <c r="AX50" s="604"/>
      <c r="AY50" s="604"/>
      <c r="AZ50" s="604"/>
      <c r="BB50" s="605"/>
      <c r="BC50" s="605"/>
      <c r="BD50" s="605"/>
    </row>
    <row r="51" spans="2:56">
      <c r="B51" s="237"/>
      <c r="C51" s="192"/>
      <c r="D51" s="192"/>
      <c r="E51" s="192"/>
      <c r="F51" s="192"/>
      <c r="G51" s="192"/>
      <c r="H51" s="192"/>
      <c r="I51" s="192"/>
      <c r="J51" s="668"/>
      <c r="K51" s="668"/>
      <c r="L51" s="668"/>
      <c r="M51" s="668"/>
      <c r="N51" s="668"/>
      <c r="O51" s="668"/>
      <c r="P51" s="604"/>
      <c r="Q51" s="604"/>
      <c r="R51" s="604"/>
      <c r="S51" s="604"/>
      <c r="T51" s="604"/>
      <c r="U51" s="604"/>
      <c r="V51" s="604"/>
      <c r="W51" s="604"/>
      <c r="X51" s="604"/>
      <c r="Y51" s="604"/>
      <c r="Z51" s="604"/>
      <c r="AA51" s="604"/>
      <c r="AB51" s="604"/>
      <c r="AC51" s="604"/>
      <c r="AI51" s="604"/>
      <c r="AO51" s="604"/>
      <c r="AX51" s="604"/>
      <c r="AY51" s="604"/>
      <c r="AZ51" s="604"/>
      <c r="BB51" s="605"/>
      <c r="BC51" s="605"/>
      <c r="BD51" s="605"/>
    </row>
    <row r="52" spans="2:56">
      <c r="B52" s="237"/>
      <c r="C52" s="192"/>
      <c r="D52" s="192"/>
      <c r="E52" s="192"/>
      <c r="F52" s="192"/>
      <c r="G52" s="192"/>
      <c r="H52" s="192"/>
      <c r="I52" s="192"/>
      <c r="J52" s="668"/>
      <c r="K52" s="668"/>
      <c r="L52" s="668"/>
      <c r="M52" s="668"/>
      <c r="N52" s="668"/>
      <c r="O52" s="668"/>
      <c r="P52" s="604"/>
      <c r="Q52" s="604"/>
      <c r="R52" s="604"/>
      <c r="S52" s="604"/>
      <c r="T52" s="604"/>
      <c r="U52" s="604"/>
      <c r="V52" s="604"/>
      <c r="W52" s="604"/>
      <c r="X52" s="604"/>
      <c r="Y52" s="604"/>
      <c r="Z52" s="604"/>
      <c r="AA52" s="604"/>
      <c r="AB52" s="604"/>
      <c r="AC52" s="604"/>
      <c r="AI52" s="604"/>
      <c r="AO52" s="604"/>
      <c r="AX52" s="604"/>
      <c r="AY52" s="604"/>
      <c r="AZ52" s="604"/>
      <c r="BB52" s="605"/>
      <c r="BC52" s="605"/>
      <c r="BD52" s="605"/>
    </row>
    <row r="53" spans="2:56">
      <c r="B53" s="237"/>
      <c r="C53" s="192"/>
      <c r="D53" s="192"/>
      <c r="E53" s="192"/>
      <c r="F53" s="192"/>
      <c r="G53" s="192"/>
      <c r="H53" s="192"/>
      <c r="I53" s="192"/>
      <c r="J53" s="668"/>
      <c r="K53" s="668"/>
      <c r="L53" s="668"/>
      <c r="M53" s="668"/>
      <c r="N53" s="668"/>
      <c r="O53" s="668"/>
      <c r="P53" s="604"/>
      <c r="Q53" s="604"/>
      <c r="R53" s="604"/>
      <c r="S53" s="604"/>
      <c r="T53" s="604"/>
      <c r="U53" s="604"/>
      <c r="V53" s="604"/>
      <c r="W53" s="604"/>
      <c r="X53" s="604"/>
      <c r="Y53" s="604"/>
      <c r="Z53" s="604"/>
      <c r="AA53" s="604"/>
      <c r="AB53" s="604"/>
      <c r="AC53" s="604"/>
      <c r="AI53" s="604"/>
      <c r="AO53" s="604"/>
      <c r="AX53" s="604"/>
      <c r="AY53" s="604"/>
      <c r="AZ53" s="604"/>
      <c r="BB53" s="605"/>
      <c r="BC53" s="605"/>
      <c r="BD53" s="605"/>
    </row>
    <row r="54" spans="2:56">
      <c r="B54" s="237"/>
      <c r="C54" s="192"/>
      <c r="D54" s="192"/>
      <c r="E54" s="192"/>
      <c r="F54" s="192"/>
      <c r="G54" s="192"/>
      <c r="H54" s="192"/>
      <c r="I54" s="192"/>
      <c r="J54" s="668"/>
      <c r="K54" s="668"/>
      <c r="L54" s="668"/>
      <c r="M54" s="668"/>
      <c r="N54" s="668"/>
      <c r="O54" s="668"/>
      <c r="P54" s="604"/>
      <c r="Q54" s="604"/>
      <c r="R54" s="604"/>
      <c r="S54" s="604"/>
      <c r="T54" s="604"/>
      <c r="U54" s="604"/>
      <c r="V54" s="604"/>
      <c r="W54" s="604"/>
      <c r="X54" s="604"/>
      <c r="Y54" s="604"/>
      <c r="Z54" s="604"/>
      <c r="AA54" s="604"/>
      <c r="AB54" s="604"/>
      <c r="AC54" s="604"/>
      <c r="AI54" s="604"/>
      <c r="AO54" s="604"/>
      <c r="AX54" s="604"/>
      <c r="AY54" s="604"/>
      <c r="AZ54" s="604"/>
      <c r="BB54" s="605"/>
      <c r="BC54" s="605"/>
      <c r="BD54" s="605"/>
    </row>
    <row r="55" spans="2:56">
      <c r="B55" s="237"/>
      <c r="C55" s="192"/>
      <c r="D55" s="192"/>
      <c r="E55" s="192"/>
      <c r="F55" s="192"/>
      <c r="G55" s="192"/>
      <c r="H55" s="192"/>
      <c r="I55" s="192"/>
      <c r="J55" s="668"/>
      <c r="K55" s="668"/>
      <c r="L55" s="668"/>
      <c r="M55" s="668"/>
      <c r="N55" s="668"/>
      <c r="O55" s="668"/>
      <c r="P55" s="604"/>
      <c r="Q55" s="604"/>
      <c r="R55" s="604"/>
      <c r="S55" s="604"/>
      <c r="T55" s="604"/>
      <c r="U55" s="604"/>
      <c r="V55" s="604"/>
      <c r="W55" s="604"/>
      <c r="X55" s="604"/>
      <c r="Y55" s="604"/>
      <c r="Z55" s="604"/>
      <c r="AA55" s="604"/>
      <c r="AB55" s="604"/>
      <c r="AC55" s="604"/>
      <c r="AI55" s="604"/>
      <c r="AO55" s="604"/>
      <c r="AX55" s="604"/>
      <c r="AY55" s="604"/>
      <c r="AZ55" s="604"/>
      <c r="BB55" s="605"/>
      <c r="BC55" s="605"/>
      <c r="BD55" s="605"/>
    </row>
    <row r="56" spans="2:56">
      <c r="B56" s="237"/>
      <c r="C56" s="192"/>
      <c r="D56" s="192"/>
      <c r="E56" s="192"/>
      <c r="F56" s="192"/>
      <c r="G56" s="192"/>
      <c r="H56" s="192"/>
      <c r="I56" s="192"/>
      <c r="J56" s="668"/>
      <c r="K56" s="668"/>
      <c r="L56" s="668"/>
      <c r="M56" s="668"/>
      <c r="N56" s="668"/>
      <c r="O56" s="668"/>
      <c r="P56" s="604"/>
      <c r="Q56" s="604"/>
      <c r="R56" s="604"/>
      <c r="S56" s="604"/>
      <c r="T56" s="604"/>
      <c r="U56" s="604"/>
      <c r="V56" s="604"/>
      <c r="W56" s="604"/>
      <c r="X56" s="604"/>
      <c r="Y56" s="604"/>
      <c r="Z56" s="604"/>
      <c r="AA56" s="604"/>
      <c r="AB56" s="604"/>
      <c r="AC56" s="604"/>
      <c r="AI56" s="604"/>
      <c r="AO56" s="604"/>
      <c r="AX56" s="604"/>
      <c r="AY56" s="604"/>
      <c r="AZ56" s="604"/>
      <c r="BB56" s="605"/>
      <c r="BC56" s="605"/>
      <c r="BD56" s="605"/>
    </row>
    <row r="57" spans="2:56">
      <c r="B57" s="217"/>
      <c r="C57" s="192"/>
      <c r="D57" s="192"/>
      <c r="E57" s="192"/>
      <c r="F57" s="192"/>
      <c r="G57" s="192"/>
      <c r="H57" s="192"/>
      <c r="I57" s="192"/>
      <c r="J57" s="668"/>
      <c r="K57" s="668"/>
      <c r="L57" s="668"/>
      <c r="M57" s="668"/>
      <c r="N57" s="668"/>
      <c r="O57" s="668"/>
      <c r="P57" s="604"/>
      <c r="Q57" s="604"/>
      <c r="R57" s="604"/>
      <c r="S57" s="604"/>
      <c r="T57" s="604"/>
      <c r="U57" s="604"/>
      <c r="V57" s="604"/>
      <c r="W57" s="604"/>
      <c r="X57" s="604"/>
      <c r="Y57" s="604"/>
      <c r="Z57" s="604"/>
      <c r="AA57" s="604"/>
      <c r="AB57" s="604"/>
      <c r="AC57" s="604"/>
      <c r="AI57" s="604"/>
      <c r="AO57" s="604"/>
      <c r="AX57" s="604"/>
      <c r="AY57" s="604"/>
      <c r="AZ57" s="604"/>
      <c r="BB57" s="605"/>
      <c r="BC57" s="605"/>
      <c r="BD57" s="605"/>
    </row>
    <row r="58" spans="2:56">
      <c r="B58" s="217"/>
      <c r="C58" s="192"/>
      <c r="D58" s="192"/>
      <c r="E58" s="192"/>
      <c r="F58" s="192"/>
      <c r="G58" s="192"/>
      <c r="H58" s="192"/>
      <c r="I58" s="192"/>
      <c r="J58" s="668"/>
      <c r="K58" s="668"/>
      <c r="L58" s="668"/>
      <c r="M58" s="668"/>
      <c r="N58" s="668"/>
      <c r="O58" s="668"/>
      <c r="P58" s="604"/>
      <c r="Q58" s="604"/>
      <c r="R58" s="604"/>
      <c r="S58" s="604"/>
      <c r="T58" s="604"/>
      <c r="U58" s="604"/>
      <c r="V58" s="604"/>
      <c r="W58" s="604"/>
      <c r="X58" s="604"/>
      <c r="Y58" s="604"/>
      <c r="Z58" s="604"/>
      <c r="AA58" s="604"/>
      <c r="AB58" s="604"/>
      <c r="AC58" s="604"/>
      <c r="AI58" s="604"/>
      <c r="AO58" s="604"/>
      <c r="AX58" s="604"/>
      <c r="AY58" s="604"/>
      <c r="AZ58" s="604"/>
      <c r="BB58" s="605"/>
      <c r="BC58" s="605"/>
      <c r="BD58" s="605"/>
    </row>
    <row r="59" spans="2:56">
      <c r="B59" s="217"/>
      <c r="C59" s="192"/>
      <c r="D59" s="192"/>
      <c r="E59" s="192"/>
      <c r="F59" s="192"/>
      <c r="G59" s="192"/>
      <c r="H59" s="192"/>
      <c r="I59" s="192"/>
      <c r="J59" s="668"/>
      <c r="K59" s="668"/>
      <c r="L59" s="668"/>
      <c r="M59" s="668"/>
      <c r="N59" s="668"/>
      <c r="O59" s="668"/>
      <c r="P59" s="604"/>
      <c r="Q59" s="604"/>
      <c r="R59" s="604"/>
      <c r="S59" s="604"/>
      <c r="T59" s="604"/>
      <c r="U59" s="604"/>
      <c r="V59" s="604"/>
      <c r="W59" s="604"/>
      <c r="X59" s="604"/>
      <c r="Y59" s="604"/>
      <c r="Z59" s="604"/>
      <c r="AA59" s="604"/>
      <c r="AB59" s="604"/>
      <c r="AC59" s="604"/>
      <c r="AI59" s="604"/>
      <c r="AO59" s="604"/>
      <c r="AX59" s="604"/>
      <c r="AY59" s="604"/>
      <c r="AZ59" s="604"/>
      <c r="BB59" s="605"/>
      <c r="BC59" s="605"/>
      <c r="BD59" s="605"/>
    </row>
    <row r="60" spans="2:56">
      <c r="B60" s="217"/>
      <c r="C60" s="192"/>
      <c r="D60" s="192"/>
      <c r="E60" s="192"/>
      <c r="F60" s="192"/>
      <c r="G60" s="192"/>
      <c r="H60" s="192"/>
      <c r="I60" s="192"/>
      <c r="J60" s="668"/>
      <c r="K60" s="668"/>
      <c r="L60" s="668"/>
      <c r="M60" s="668"/>
      <c r="N60" s="668"/>
      <c r="O60" s="668"/>
      <c r="P60" s="604"/>
      <c r="Q60" s="604"/>
      <c r="R60" s="604"/>
      <c r="S60" s="604"/>
      <c r="T60" s="604"/>
      <c r="U60" s="604"/>
      <c r="V60" s="604"/>
      <c r="W60" s="604"/>
      <c r="X60" s="604"/>
      <c r="Y60" s="604"/>
      <c r="Z60" s="604"/>
      <c r="AA60" s="604"/>
      <c r="AB60" s="604"/>
      <c r="AC60" s="604"/>
      <c r="AI60" s="604"/>
      <c r="AO60" s="604"/>
      <c r="AX60" s="604"/>
      <c r="AY60" s="604"/>
      <c r="AZ60" s="604"/>
      <c r="BB60" s="605"/>
      <c r="BC60" s="605"/>
      <c r="BD60" s="605"/>
    </row>
    <row r="61" spans="2:56">
      <c r="B61" s="217"/>
      <c r="C61" s="192"/>
      <c r="D61" s="192"/>
      <c r="E61" s="192"/>
      <c r="F61" s="192"/>
      <c r="G61" s="192"/>
      <c r="H61" s="192"/>
      <c r="I61" s="192"/>
      <c r="J61" s="668"/>
      <c r="K61" s="668"/>
      <c r="L61" s="668"/>
      <c r="M61" s="668"/>
      <c r="N61" s="668"/>
      <c r="O61" s="668"/>
      <c r="P61" s="604"/>
      <c r="Q61" s="604"/>
      <c r="R61" s="604"/>
      <c r="S61" s="604"/>
      <c r="T61" s="604"/>
      <c r="U61" s="604"/>
      <c r="V61" s="604"/>
      <c r="W61" s="604"/>
      <c r="X61" s="604"/>
      <c r="Y61" s="604"/>
      <c r="Z61" s="604"/>
      <c r="AA61" s="604"/>
      <c r="AB61" s="604"/>
      <c r="AC61" s="604"/>
      <c r="AI61" s="604"/>
      <c r="AO61" s="604"/>
      <c r="AX61" s="604"/>
      <c r="AY61" s="604"/>
      <c r="AZ61" s="604"/>
      <c r="BB61" s="605"/>
      <c r="BC61" s="605"/>
      <c r="BD61" s="605"/>
    </row>
    <row r="62" spans="2:56">
      <c r="B62" s="217"/>
      <c r="C62" s="192"/>
      <c r="D62" s="192"/>
      <c r="E62" s="192"/>
      <c r="F62" s="192"/>
      <c r="G62" s="192"/>
      <c r="H62" s="192"/>
      <c r="I62" s="192"/>
      <c r="J62" s="668"/>
      <c r="K62" s="668"/>
      <c r="L62" s="668"/>
      <c r="M62" s="668"/>
      <c r="N62" s="668"/>
      <c r="O62" s="668"/>
      <c r="P62" s="604"/>
      <c r="Q62" s="604"/>
      <c r="R62" s="604"/>
      <c r="S62" s="604"/>
      <c r="T62" s="604"/>
      <c r="U62" s="604"/>
      <c r="V62" s="604"/>
      <c r="W62" s="604"/>
      <c r="X62" s="604"/>
      <c r="Y62" s="604"/>
      <c r="Z62" s="604"/>
      <c r="AA62" s="604"/>
      <c r="AB62" s="604"/>
      <c r="AC62" s="604"/>
      <c r="AI62" s="604"/>
      <c r="AO62" s="604"/>
      <c r="AX62" s="604"/>
      <c r="AY62" s="604"/>
      <c r="AZ62" s="604"/>
      <c r="BB62" s="605"/>
      <c r="BC62" s="605"/>
      <c r="BD62" s="605"/>
    </row>
    <row r="63" spans="2:56">
      <c r="B63" s="217"/>
      <c r="C63" s="192"/>
      <c r="D63" s="192"/>
      <c r="E63" s="192"/>
      <c r="F63" s="192"/>
      <c r="G63" s="192"/>
      <c r="H63" s="192"/>
      <c r="I63" s="192"/>
      <c r="J63" s="668"/>
      <c r="K63" s="668"/>
      <c r="L63" s="668"/>
      <c r="M63" s="668"/>
      <c r="N63" s="668"/>
      <c r="O63" s="668"/>
      <c r="P63" s="604"/>
      <c r="Q63" s="604"/>
      <c r="R63" s="604"/>
      <c r="S63" s="604"/>
      <c r="T63" s="604"/>
      <c r="U63" s="604"/>
      <c r="V63" s="604"/>
      <c r="W63" s="604"/>
      <c r="X63" s="604"/>
      <c r="Y63" s="604"/>
      <c r="Z63" s="604"/>
      <c r="AA63" s="604"/>
      <c r="AB63" s="604"/>
      <c r="AC63" s="604"/>
      <c r="AI63" s="604"/>
      <c r="AO63" s="604"/>
      <c r="AX63" s="604"/>
      <c r="AY63" s="604"/>
      <c r="AZ63" s="604"/>
      <c r="BB63" s="605"/>
      <c r="BC63" s="605"/>
      <c r="BD63" s="605"/>
    </row>
    <row r="64" spans="2:56">
      <c r="B64" s="217"/>
      <c r="C64" s="192"/>
      <c r="D64" s="192"/>
      <c r="E64" s="192"/>
      <c r="F64" s="192"/>
      <c r="G64" s="192"/>
      <c r="H64" s="192"/>
      <c r="I64" s="192"/>
      <c r="J64" s="668"/>
      <c r="K64" s="668"/>
      <c r="L64" s="668"/>
      <c r="M64" s="668"/>
      <c r="N64" s="668"/>
      <c r="O64" s="668"/>
      <c r="P64" s="604"/>
      <c r="Q64" s="604"/>
      <c r="R64" s="604"/>
      <c r="S64" s="604"/>
      <c r="T64" s="604"/>
      <c r="U64" s="604"/>
      <c r="V64" s="604"/>
      <c r="W64" s="604"/>
      <c r="X64" s="604"/>
      <c r="Y64" s="604"/>
      <c r="Z64" s="604"/>
      <c r="AA64" s="604"/>
      <c r="AB64" s="604"/>
      <c r="AC64" s="604"/>
      <c r="AI64" s="604"/>
      <c r="AO64" s="604"/>
      <c r="AX64" s="604"/>
      <c r="AY64" s="604"/>
      <c r="AZ64" s="604"/>
      <c r="BB64" s="605"/>
      <c r="BC64" s="605"/>
      <c r="BD64" s="605"/>
    </row>
    <row r="65" spans="2:56">
      <c r="B65" s="217"/>
      <c r="C65" s="192"/>
      <c r="D65" s="192"/>
      <c r="E65" s="192"/>
      <c r="F65" s="192"/>
      <c r="G65" s="192"/>
      <c r="H65" s="192"/>
      <c r="I65" s="192"/>
      <c r="J65" s="668"/>
      <c r="K65" s="668"/>
      <c r="L65" s="668"/>
      <c r="M65" s="668"/>
      <c r="N65" s="668"/>
      <c r="O65" s="668"/>
      <c r="P65" s="604"/>
      <c r="Q65" s="604"/>
      <c r="R65" s="604"/>
      <c r="S65" s="604"/>
      <c r="T65" s="604"/>
      <c r="U65" s="604"/>
      <c r="V65" s="604"/>
      <c r="W65" s="604"/>
      <c r="X65" s="604"/>
      <c r="Y65" s="604"/>
      <c r="Z65" s="604"/>
      <c r="AA65" s="604"/>
      <c r="AB65" s="604"/>
      <c r="AC65" s="604"/>
      <c r="AI65" s="604"/>
      <c r="AO65" s="604"/>
      <c r="AX65" s="604"/>
      <c r="AY65" s="604"/>
      <c r="AZ65" s="604"/>
      <c r="BB65" s="605"/>
      <c r="BC65" s="605"/>
      <c r="BD65" s="605"/>
    </row>
    <row r="66" spans="2:56">
      <c r="B66" s="217"/>
      <c r="C66" s="192"/>
      <c r="D66" s="192"/>
      <c r="E66" s="192"/>
      <c r="F66" s="192"/>
      <c r="G66" s="192"/>
      <c r="H66" s="192"/>
      <c r="I66" s="192"/>
      <c r="J66" s="668"/>
      <c r="K66" s="668"/>
      <c r="L66" s="668"/>
      <c r="M66" s="668"/>
      <c r="N66" s="668"/>
      <c r="O66" s="668"/>
      <c r="P66" s="604"/>
      <c r="Q66" s="604"/>
      <c r="R66" s="604"/>
      <c r="S66" s="604"/>
      <c r="T66" s="604"/>
      <c r="U66" s="604"/>
      <c r="V66" s="604"/>
      <c r="W66" s="604"/>
      <c r="X66" s="604"/>
      <c r="Y66" s="604"/>
      <c r="Z66" s="604"/>
      <c r="AA66" s="604"/>
      <c r="AB66" s="604"/>
      <c r="AC66" s="604"/>
      <c r="AI66" s="604"/>
      <c r="AO66" s="604"/>
      <c r="AX66" s="604"/>
      <c r="AY66" s="604"/>
      <c r="AZ66" s="604"/>
      <c r="BB66" s="605"/>
      <c r="BC66" s="605"/>
      <c r="BD66" s="605"/>
    </row>
    <row r="67" spans="2:56">
      <c r="B67" s="217"/>
      <c r="C67" s="192"/>
      <c r="D67" s="192"/>
      <c r="E67" s="192"/>
      <c r="F67" s="192"/>
      <c r="G67" s="192"/>
      <c r="H67" s="192"/>
      <c r="I67" s="192"/>
      <c r="J67" s="668"/>
      <c r="K67" s="668"/>
      <c r="L67" s="668"/>
      <c r="M67" s="668"/>
      <c r="N67" s="668"/>
      <c r="O67" s="668"/>
      <c r="P67" s="604"/>
      <c r="Q67" s="604"/>
      <c r="R67" s="604"/>
      <c r="S67" s="604"/>
      <c r="T67" s="604"/>
      <c r="U67" s="604"/>
      <c r="V67" s="604"/>
      <c r="W67" s="604"/>
      <c r="X67" s="604"/>
      <c r="Y67" s="604"/>
      <c r="Z67" s="604"/>
      <c r="AA67" s="604"/>
      <c r="AB67" s="604"/>
      <c r="AC67" s="604"/>
      <c r="AI67" s="604"/>
      <c r="AO67" s="604"/>
      <c r="AX67" s="604"/>
      <c r="AY67" s="604"/>
      <c r="AZ67" s="604"/>
      <c r="BB67" s="605"/>
      <c r="BC67" s="605"/>
      <c r="BD67" s="605"/>
    </row>
    <row r="68" spans="2:56">
      <c r="B68" s="237"/>
      <c r="C68" s="192"/>
      <c r="D68" s="192"/>
      <c r="E68" s="192"/>
      <c r="F68" s="192"/>
      <c r="G68" s="192"/>
      <c r="H68" s="192"/>
      <c r="I68" s="192"/>
      <c r="J68" s="668"/>
      <c r="K68" s="668"/>
      <c r="L68" s="668"/>
      <c r="M68" s="668"/>
      <c r="N68" s="668"/>
      <c r="O68" s="668"/>
      <c r="P68" s="604"/>
      <c r="Q68" s="604"/>
      <c r="R68" s="604"/>
      <c r="S68" s="604"/>
      <c r="T68" s="604"/>
      <c r="U68" s="604"/>
      <c r="V68" s="604"/>
      <c r="W68" s="604"/>
      <c r="X68" s="604"/>
      <c r="Y68" s="604"/>
      <c r="Z68" s="604"/>
      <c r="AA68" s="604"/>
      <c r="AB68" s="604"/>
      <c r="AC68" s="604"/>
      <c r="AI68" s="604"/>
      <c r="AO68" s="604"/>
      <c r="AX68" s="604"/>
      <c r="AY68" s="604"/>
      <c r="AZ68" s="604"/>
      <c r="BB68" s="605"/>
      <c r="BC68" s="605"/>
      <c r="BD68" s="605"/>
    </row>
    <row r="69" spans="2:56">
      <c r="B69" s="237"/>
      <c r="C69" s="192"/>
      <c r="D69" s="192"/>
      <c r="E69" s="192"/>
      <c r="F69" s="192"/>
      <c r="G69" s="192"/>
      <c r="H69" s="192"/>
      <c r="I69" s="192"/>
      <c r="J69" s="668"/>
      <c r="K69" s="668"/>
      <c r="L69" s="668"/>
      <c r="M69" s="668"/>
      <c r="N69" s="668"/>
      <c r="O69" s="668"/>
      <c r="P69" s="604"/>
      <c r="Q69" s="604"/>
      <c r="R69" s="604"/>
      <c r="S69" s="604"/>
      <c r="T69" s="604"/>
      <c r="U69" s="604"/>
      <c r="V69" s="604"/>
      <c r="W69" s="604"/>
      <c r="X69" s="604"/>
      <c r="Y69" s="604"/>
      <c r="Z69" s="604"/>
      <c r="AA69" s="604"/>
      <c r="AB69" s="604"/>
      <c r="AC69" s="604"/>
      <c r="AI69" s="604"/>
      <c r="AO69" s="604"/>
      <c r="AX69" s="604"/>
      <c r="AY69" s="604"/>
      <c r="AZ69" s="604"/>
      <c r="BB69" s="605"/>
      <c r="BC69" s="605"/>
      <c r="BD69" s="605"/>
    </row>
    <row r="70" spans="2:56">
      <c r="B70" s="237"/>
      <c r="C70" s="192"/>
      <c r="D70" s="192"/>
      <c r="E70" s="192"/>
      <c r="F70" s="192"/>
      <c r="G70" s="192"/>
      <c r="H70" s="192"/>
      <c r="I70" s="192"/>
      <c r="J70" s="668"/>
      <c r="K70" s="668"/>
      <c r="L70" s="668"/>
      <c r="M70" s="668"/>
      <c r="N70" s="668"/>
      <c r="O70" s="668"/>
      <c r="P70" s="604"/>
      <c r="Q70" s="604"/>
      <c r="R70" s="604"/>
      <c r="S70" s="604"/>
      <c r="T70" s="604"/>
      <c r="U70" s="604"/>
      <c r="V70" s="604"/>
      <c r="W70" s="604"/>
      <c r="X70" s="604"/>
      <c r="Y70" s="604"/>
      <c r="Z70" s="604"/>
      <c r="AA70" s="604"/>
      <c r="AB70" s="604"/>
      <c r="AC70" s="604"/>
      <c r="AI70" s="604"/>
      <c r="AO70" s="604"/>
      <c r="AX70" s="604"/>
      <c r="AY70" s="604"/>
      <c r="AZ70" s="604"/>
      <c r="BB70" s="605"/>
      <c r="BC70" s="605"/>
      <c r="BD70" s="605"/>
    </row>
    <row r="71" spans="2:56">
      <c r="B71" s="237"/>
      <c r="C71" s="192"/>
      <c r="D71" s="192"/>
      <c r="E71" s="192"/>
      <c r="F71" s="192"/>
      <c r="G71" s="192"/>
      <c r="H71" s="192"/>
      <c r="I71" s="192"/>
      <c r="J71" s="668"/>
      <c r="K71" s="668"/>
      <c r="L71" s="668"/>
      <c r="M71" s="668"/>
      <c r="N71" s="668"/>
      <c r="O71" s="668"/>
      <c r="P71" s="604"/>
      <c r="Q71" s="604"/>
      <c r="R71" s="604"/>
      <c r="S71" s="604"/>
      <c r="T71" s="604"/>
      <c r="U71" s="604"/>
      <c r="V71" s="604"/>
      <c r="W71" s="604"/>
      <c r="X71" s="604"/>
      <c r="Y71" s="604"/>
      <c r="Z71" s="604"/>
      <c r="AA71" s="604"/>
      <c r="AB71" s="604"/>
      <c r="AC71" s="604"/>
      <c r="AI71" s="604"/>
      <c r="AO71" s="604"/>
      <c r="AX71" s="604"/>
      <c r="AY71" s="604"/>
      <c r="AZ71" s="604"/>
      <c r="BB71" s="605"/>
      <c r="BC71" s="605"/>
      <c r="BD71" s="605"/>
    </row>
    <row r="72" spans="2:56">
      <c r="B72" s="237"/>
      <c r="C72" s="192"/>
      <c r="D72" s="192"/>
      <c r="E72" s="192"/>
      <c r="F72" s="192"/>
      <c r="G72" s="192"/>
      <c r="H72" s="192"/>
      <c r="I72" s="192"/>
      <c r="J72" s="668"/>
      <c r="K72" s="668"/>
      <c r="L72" s="668"/>
      <c r="M72" s="668"/>
      <c r="N72" s="668"/>
      <c r="O72" s="668"/>
      <c r="P72" s="604"/>
      <c r="Q72" s="604"/>
      <c r="R72" s="604"/>
      <c r="S72" s="604"/>
      <c r="T72" s="604"/>
      <c r="U72" s="604"/>
      <c r="V72" s="604"/>
      <c r="W72" s="604"/>
      <c r="X72" s="604"/>
      <c r="Y72" s="604"/>
      <c r="Z72" s="604"/>
      <c r="AA72" s="604"/>
      <c r="AB72" s="604"/>
      <c r="AC72" s="604"/>
      <c r="AI72" s="604"/>
      <c r="AO72" s="604"/>
      <c r="AX72" s="604"/>
      <c r="AY72" s="604"/>
      <c r="AZ72" s="604"/>
      <c r="BB72" s="605"/>
      <c r="BC72" s="605"/>
      <c r="BD72" s="605"/>
    </row>
    <row r="73" spans="2:56">
      <c r="B73" s="237"/>
      <c r="C73" s="192"/>
      <c r="D73" s="192"/>
      <c r="E73" s="192"/>
      <c r="F73" s="192"/>
      <c r="G73" s="192"/>
      <c r="H73" s="192"/>
      <c r="I73" s="192"/>
      <c r="J73" s="668"/>
      <c r="K73" s="668"/>
      <c r="L73" s="668"/>
      <c r="M73" s="668"/>
      <c r="N73" s="668"/>
      <c r="O73" s="668"/>
      <c r="P73" s="604"/>
      <c r="Q73" s="604"/>
      <c r="R73" s="604"/>
      <c r="S73" s="604"/>
      <c r="T73" s="604"/>
      <c r="U73" s="604"/>
      <c r="V73" s="604"/>
      <c r="W73" s="604"/>
      <c r="X73" s="604"/>
      <c r="Y73" s="604"/>
      <c r="Z73" s="604"/>
      <c r="AA73" s="604"/>
      <c r="AB73" s="604"/>
      <c r="AC73" s="604"/>
      <c r="AI73" s="604"/>
      <c r="AO73" s="604"/>
      <c r="AX73" s="604"/>
      <c r="AY73" s="604"/>
      <c r="AZ73" s="604"/>
      <c r="BB73" s="605"/>
      <c r="BC73" s="605"/>
      <c r="BD73" s="605"/>
    </row>
    <row r="74" spans="2:56">
      <c r="B74" s="237"/>
      <c r="C74" s="192"/>
      <c r="D74" s="192"/>
      <c r="E74" s="192"/>
      <c r="F74" s="192"/>
      <c r="G74" s="192"/>
      <c r="H74" s="192"/>
      <c r="I74" s="192"/>
      <c r="J74" s="668"/>
      <c r="K74" s="668"/>
      <c r="L74" s="668"/>
      <c r="M74" s="668"/>
      <c r="N74" s="668"/>
      <c r="O74" s="668"/>
      <c r="P74" s="604"/>
      <c r="Q74" s="604"/>
      <c r="R74" s="604"/>
      <c r="S74" s="604"/>
      <c r="T74" s="604"/>
      <c r="U74" s="604"/>
      <c r="V74" s="604"/>
      <c r="W74" s="604"/>
      <c r="X74" s="604"/>
      <c r="Y74" s="604"/>
      <c r="Z74" s="604"/>
      <c r="AA74" s="604"/>
      <c r="AB74" s="604"/>
      <c r="AC74" s="604"/>
      <c r="AI74" s="604"/>
      <c r="AO74" s="604"/>
      <c r="AX74" s="604"/>
      <c r="AY74" s="604"/>
      <c r="AZ74" s="604"/>
      <c r="BB74" s="605"/>
      <c r="BC74" s="605"/>
      <c r="BD74" s="605"/>
    </row>
    <row r="75" spans="2:56">
      <c r="B75" s="237"/>
      <c r="C75" s="192"/>
      <c r="D75" s="192"/>
      <c r="E75" s="192"/>
      <c r="F75" s="192"/>
      <c r="G75" s="192"/>
      <c r="H75" s="192"/>
      <c r="I75" s="192"/>
      <c r="J75" s="668"/>
      <c r="K75" s="668"/>
      <c r="L75" s="668"/>
      <c r="M75" s="668"/>
      <c r="N75" s="668"/>
      <c r="O75" s="668"/>
      <c r="P75" s="604"/>
      <c r="Q75" s="604"/>
      <c r="R75" s="604"/>
      <c r="S75" s="604"/>
      <c r="T75" s="604"/>
      <c r="U75" s="604"/>
      <c r="V75" s="604"/>
      <c r="W75" s="604"/>
      <c r="X75" s="604"/>
      <c r="Y75" s="604"/>
      <c r="Z75" s="604"/>
      <c r="AA75" s="604"/>
      <c r="AB75" s="604"/>
      <c r="AC75" s="604"/>
      <c r="AI75" s="604"/>
      <c r="AO75" s="604"/>
      <c r="AX75" s="604"/>
      <c r="AY75" s="604"/>
      <c r="AZ75" s="604"/>
      <c r="BB75" s="605"/>
      <c r="BC75" s="605"/>
      <c r="BD75" s="605"/>
    </row>
    <row r="76" spans="2:56">
      <c r="B76" s="237"/>
      <c r="C76" s="192"/>
      <c r="D76" s="192"/>
      <c r="E76" s="192"/>
      <c r="F76" s="192"/>
      <c r="G76" s="192"/>
      <c r="H76" s="192"/>
      <c r="I76" s="192"/>
      <c r="J76" s="668"/>
      <c r="K76" s="668"/>
      <c r="L76" s="668"/>
      <c r="M76" s="668"/>
      <c r="N76" s="668"/>
      <c r="O76" s="668"/>
      <c r="P76" s="604"/>
      <c r="Q76" s="604"/>
      <c r="R76" s="604"/>
      <c r="S76" s="604"/>
      <c r="T76" s="604"/>
      <c r="U76" s="604"/>
      <c r="V76" s="604"/>
      <c r="W76" s="604"/>
      <c r="X76" s="604"/>
      <c r="Y76" s="604"/>
      <c r="Z76" s="604"/>
      <c r="AA76" s="604"/>
      <c r="AB76" s="604"/>
      <c r="AC76" s="604"/>
      <c r="AI76" s="604"/>
      <c r="AO76" s="604"/>
      <c r="AX76" s="604"/>
      <c r="AY76" s="604"/>
      <c r="AZ76" s="604"/>
      <c r="BB76" s="605"/>
      <c r="BC76" s="605"/>
      <c r="BD76" s="605"/>
    </row>
    <row r="77" spans="2:56">
      <c r="B77" s="237"/>
      <c r="C77" s="192"/>
      <c r="D77" s="192"/>
      <c r="E77" s="192"/>
      <c r="F77" s="192"/>
      <c r="G77" s="192"/>
      <c r="H77" s="192"/>
      <c r="I77" s="192"/>
      <c r="J77" s="668"/>
      <c r="K77" s="668"/>
      <c r="L77" s="668"/>
      <c r="M77" s="668"/>
      <c r="N77" s="668"/>
      <c r="O77" s="668"/>
      <c r="P77" s="604"/>
      <c r="Q77" s="604"/>
      <c r="R77" s="604"/>
      <c r="S77" s="604"/>
      <c r="T77" s="604"/>
      <c r="U77" s="604"/>
      <c r="V77" s="604"/>
      <c r="W77" s="604"/>
      <c r="X77" s="604"/>
      <c r="Y77" s="604"/>
      <c r="Z77" s="604"/>
      <c r="AA77" s="604"/>
      <c r="AB77" s="604"/>
      <c r="AC77" s="604"/>
      <c r="AI77" s="604"/>
      <c r="AO77" s="604"/>
      <c r="AX77" s="604"/>
      <c r="AY77" s="604"/>
      <c r="AZ77" s="604"/>
      <c r="BB77" s="605"/>
      <c r="BC77" s="605"/>
      <c r="BD77" s="605"/>
    </row>
    <row r="78" spans="2:56">
      <c r="B78" s="237"/>
      <c r="C78" s="192"/>
      <c r="D78" s="192"/>
      <c r="E78" s="192"/>
      <c r="F78" s="192"/>
      <c r="G78" s="192"/>
      <c r="H78" s="192"/>
      <c r="I78" s="192"/>
      <c r="J78" s="668"/>
      <c r="K78" s="668"/>
      <c r="L78" s="668"/>
      <c r="M78" s="668"/>
      <c r="N78" s="668"/>
      <c r="O78" s="668"/>
      <c r="P78" s="604"/>
      <c r="Q78" s="604"/>
      <c r="R78" s="604"/>
      <c r="S78" s="604"/>
      <c r="T78" s="604"/>
      <c r="U78" s="604"/>
      <c r="V78" s="604"/>
      <c r="W78" s="604"/>
      <c r="X78" s="604"/>
      <c r="Y78" s="604"/>
      <c r="Z78" s="604"/>
      <c r="AA78" s="604"/>
      <c r="AB78" s="604"/>
      <c r="AC78" s="604"/>
      <c r="AI78" s="604"/>
      <c r="AO78" s="604"/>
      <c r="AX78" s="604"/>
      <c r="AY78" s="604"/>
      <c r="AZ78" s="604"/>
      <c r="BB78" s="605"/>
      <c r="BC78" s="605"/>
      <c r="BD78" s="605"/>
    </row>
    <row r="79" spans="2:56">
      <c r="B79" s="237"/>
      <c r="C79" s="192"/>
      <c r="D79" s="192"/>
      <c r="E79" s="192"/>
      <c r="F79" s="192"/>
      <c r="G79" s="192"/>
      <c r="H79" s="192"/>
      <c r="I79" s="192"/>
      <c r="J79" s="668"/>
      <c r="K79" s="668"/>
      <c r="L79" s="668"/>
      <c r="M79" s="668"/>
      <c r="N79" s="668"/>
      <c r="O79" s="668"/>
      <c r="P79" s="604"/>
      <c r="Q79" s="604"/>
      <c r="R79" s="604"/>
      <c r="S79" s="604"/>
      <c r="T79" s="604"/>
      <c r="U79" s="604"/>
      <c r="V79" s="604"/>
      <c r="W79" s="604"/>
      <c r="X79" s="604"/>
      <c r="Y79" s="604"/>
      <c r="Z79" s="604"/>
      <c r="AA79" s="604"/>
      <c r="AB79" s="604"/>
      <c r="AC79" s="604"/>
      <c r="AI79" s="604"/>
      <c r="AO79" s="604"/>
      <c r="AX79" s="604"/>
      <c r="AY79" s="604"/>
      <c r="AZ79" s="604"/>
      <c r="BB79" s="605"/>
      <c r="BC79" s="605"/>
      <c r="BD79" s="605"/>
    </row>
    <row r="80" spans="2:56">
      <c r="B80" s="237"/>
      <c r="C80" s="192"/>
      <c r="D80" s="192"/>
      <c r="E80" s="192"/>
      <c r="F80" s="192"/>
      <c r="G80" s="192"/>
      <c r="H80" s="192"/>
      <c r="I80" s="192"/>
      <c r="J80" s="668"/>
      <c r="K80" s="668"/>
      <c r="L80" s="668"/>
      <c r="M80" s="668"/>
      <c r="N80" s="668"/>
      <c r="O80" s="668"/>
      <c r="P80" s="604"/>
      <c r="Q80" s="604"/>
      <c r="R80" s="604"/>
      <c r="S80" s="604"/>
      <c r="T80" s="604"/>
      <c r="U80" s="604"/>
      <c r="V80" s="604"/>
      <c r="W80" s="604"/>
      <c r="X80" s="604"/>
      <c r="Y80" s="604"/>
      <c r="Z80" s="604"/>
      <c r="AA80" s="604"/>
      <c r="AB80" s="604"/>
      <c r="AC80" s="604"/>
      <c r="AI80" s="604"/>
      <c r="AO80" s="604"/>
      <c r="AX80" s="604"/>
      <c r="AY80" s="604"/>
      <c r="AZ80" s="604"/>
      <c r="BB80" s="605"/>
      <c r="BC80" s="605"/>
      <c r="BD80" s="605"/>
    </row>
    <row r="81" spans="2:56">
      <c r="B81" s="237"/>
      <c r="C81" s="192"/>
      <c r="D81" s="192"/>
      <c r="E81" s="192"/>
      <c r="F81" s="192"/>
      <c r="G81" s="192"/>
      <c r="H81" s="192"/>
      <c r="I81" s="192"/>
      <c r="J81" s="668"/>
      <c r="K81" s="668"/>
      <c r="L81" s="668"/>
      <c r="M81" s="668"/>
      <c r="N81" s="668"/>
      <c r="O81" s="668"/>
      <c r="P81" s="604"/>
      <c r="Q81" s="604"/>
      <c r="R81" s="604"/>
      <c r="S81" s="604"/>
      <c r="T81" s="604"/>
      <c r="U81" s="604"/>
      <c r="V81" s="604"/>
      <c r="W81" s="604"/>
      <c r="X81" s="604"/>
      <c r="Y81" s="604"/>
      <c r="Z81" s="604"/>
      <c r="AA81" s="604"/>
      <c r="AB81" s="604"/>
      <c r="AC81" s="604"/>
      <c r="AI81" s="604"/>
      <c r="AO81" s="604"/>
      <c r="AX81" s="604"/>
      <c r="AY81" s="604"/>
      <c r="AZ81" s="604"/>
      <c r="BB81" s="605"/>
      <c r="BC81" s="605"/>
      <c r="BD81" s="605"/>
    </row>
    <row r="82" spans="2:56">
      <c r="B82" s="237"/>
      <c r="C82" s="192"/>
      <c r="D82" s="192"/>
      <c r="E82" s="192"/>
      <c r="F82" s="192"/>
      <c r="G82" s="192"/>
      <c r="H82" s="192"/>
      <c r="I82" s="192"/>
      <c r="J82" s="668"/>
      <c r="K82" s="668"/>
      <c r="L82" s="668"/>
      <c r="M82" s="668"/>
      <c r="N82" s="668"/>
      <c r="O82" s="668"/>
      <c r="P82" s="604"/>
      <c r="Q82" s="604"/>
      <c r="R82" s="604"/>
      <c r="S82" s="604"/>
      <c r="T82" s="604"/>
      <c r="U82" s="604"/>
      <c r="V82" s="604"/>
      <c r="W82" s="604"/>
      <c r="X82" s="604"/>
      <c r="Y82" s="604"/>
      <c r="Z82" s="604"/>
      <c r="AA82" s="604"/>
      <c r="AB82" s="604"/>
      <c r="AC82" s="604"/>
      <c r="AI82" s="604"/>
      <c r="AO82" s="604"/>
      <c r="AX82" s="604"/>
      <c r="AY82" s="604"/>
      <c r="AZ82" s="604"/>
      <c r="BB82" s="605"/>
      <c r="BC82" s="605"/>
      <c r="BD82" s="605"/>
    </row>
    <row r="83" spans="2:56">
      <c r="B83" s="237"/>
      <c r="C83" s="192"/>
      <c r="D83" s="192"/>
      <c r="E83" s="192"/>
      <c r="F83" s="192"/>
      <c r="G83" s="192"/>
      <c r="H83" s="192"/>
      <c r="I83" s="192"/>
      <c r="J83" s="668"/>
      <c r="K83" s="668"/>
      <c r="L83" s="668"/>
      <c r="M83" s="668"/>
      <c r="N83" s="668"/>
      <c r="O83" s="668"/>
      <c r="P83" s="604"/>
      <c r="Q83" s="604"/>
      <c r="R83" s="604"/>
      <c r="S83" s="604"/>
      <c r="T83" s="604"/>
      <c r="U83" s="604"/>
      <c r="V83" s="604"/>
      <c r="W83" s="604"/>
      <c r="X83" s="604"/>
      <c r="Y83" s="604"/>
      <c r="Z83" s="604"/>
      <c r="AA83" s="604"/>
      <c r="AB83" s="604"/>
      <c r="AC83" s="604"/>
      <c r="AI83" s="604"/>
      <c r="AO83" s="604"/>
      <c r="AX83" s="604"/>
      <c r="AY83" s="604"/>
      <c r="AZ83" s="604"/>
      <c r="BB83" s="605"/>
      <c r="BC83" s="605"/>
      <c r="BD83" s="605"/>
    </row>
    <row r="84" spans="2:56">
      <c r="B84" s="237"/>
      <c r="C84" s="192"/>
      <c r="D84" s="192"/>
      <c r="E84" s="192"/>
      <c r="F84" s="192"/>
      <c r="G84" s="192"/>
      <c r="H84" s="192"/>
      <c r="I84" s="192"/>
      <c r="J84" s="668"/>
      <c r="K84" s="668"/>
      <c r="L84" s="668"/>
      <c r="M84" s="668"/>
      <c r="N84" s="668"/>
      <c r="O84" s="668"/>
      <c r="P84" s="604"/>
      <c r="Q84" s="604"/>
      <c r="R84" s="604"/>
      <c r="S84" s="604"/>
      <c r="T84" s="604"/>
      <c r="U84" s="604"/>
      <c r="V84" s="604"/>
      <c r="W84" s="604"/>
      <c r="X84" s="604"/>
      <c r="Y84" s="604"/>
      <c r="Z84" s="604"/>
      <c r="AA84" s="604"/>
      <c r="AB84" s="604"/>
      <c r="AC84" s="604"/>
      <c r="AI84" s="604"/>
      <c r="AO84" s="604"/>
      <c r="AX84" s="604"/>
      <c r="AY84" s="604"/>
      <c r="AZ84" s="604"/>
      <c r="BB84" s="605"/>
      <c r="BC84" s="605"/>
      <c r="BD84" s="605"/>
    </row>
    <row r="85" spans="2:56">
      <c r="B85" s="237"/>
      <c r="C85" s="192"/>
      <c r="D85" s="192"/>
      <c r="E85" s="192"/>
      <c r="F85" s="192"/>
      <c r="G85" s="192"/>
      <c r="H85" s="192"/>
      <c r="I85" s="192"/>
      <c r="J85" s="668"/>
      <c r="K85" s="668"/>
      <c r="L85" s="668"/>
      <c r="M85" s="668"/>
      <c r="N85" s="668"/>
      <c r="O85" s="668"/>
      <c r="P85" s="604"/>
      <c r="Q85" s="604"/>
      <c r="R85" s="604"/>
      <c r="S85" s="604"/>
      <c r="T85" s="604"/>
      <c r="U85" s="604"/>
      <c r="V85" s="604"/>
      <c r="W85" s="604"/>
      <c r="X85" s="604"/>
      <c r="Y85" s="604"/>
      <c r="Z85" s="604"/>
      <c r="AA85" s="604"/>
      <c r="AB85" s="604"/>
      <c r="AC85" s="604"/>
      <c r="AI85" s="604"/>
      <c r="AO85" s="604"/>
      <c r="AX85" s="604"/>
      <c r="AY85" s="604"/>
      <c r="AZ85" s="604"/>
      <c r="BB85" s="605"/>
      <c r="BC85" s="605"/>
      <c r="BD85" s="605"/>
    </row>
    <row r="86" spans="2:56">
      <c r="B86" s="237"/>
      <c r="C86" s="192"/>
      <c r="D86" s="192"/>
      <c r="E86" s="192"/>
      <c r="F86" s="192"/>
      <c r="G86" s="192"/>
      <c r="H86" s="192"/>
      <c r="I86" s="192"/>
      <c r="J86" s="668"/>
      <c r="K86" s="668"/>
      <c r="L86" s="668"/>
      <c r="M86" s="668"/>
      <c r="N86" s="668"/>
      <c r="O86" s="668"/>
      <c r="P86" s="604"/>
      <c r="Q86" s="604"/>
      <c r="R86" s="604"/>
      <c r="S86" s="604"/>
      <c r="T86" s="604"/>
      <c r="U86" s="604"/>
      <c r="V86" s="604"/>
      <c r="W86" s="604"/>
      <c r="X86" s="604"/>
      <c r="Y86" s="604"/>
      <c r="Z86" s="604"/>
      <c r="AA86" s="604"/>
      <c r="AB86" s="604"/>
      <c r="AC86" s="604"/>
      <c r="AI86" s="604"/>
      <c r="AO86" s="604"/>
      <c r="AX86" s="604"/>
      <c r="AY86" s="604"/>
      <c r="AZ86" s="604"/>
      <c r="BB86" s="605"/>
      <c r="BC86" s="605"/>
      <c r="BD86" s="605"/>
    </row>
    <row r="87" spans="2:56">
      <c r="B87" s="237"/>
      <c r="C87" s="192"/>
      <c r="D87" s="192"/>
      <c r="E87" s="192"/>
      <c r="F87" s="192"/>
      <c r="G87" s="192"/>
      <c r="H87" s="192"/>
      <c r="I87" s="192"/>
      <c r="J87" s="668"/>
      <c r="K87" s="668"/>
      <c r="L87" s="668"/>
      <c r="M87" s="668"/>
      <c r="N87" s="668"/>
      <c r="O87" s="668"/>
      <c r="P87" s="604"/>
      <c r="Q87" s="604"/>
      <c r="R87" s="604"/>
      <c r="S87" s="604"/>
      <c r="T87" s="604"/>
      <c r="U87" s="604"/>
      <c r="V87" s="604"/>
      <c r="W87" s="604"/>
      <c r="X87" s="604"/>
      <c r="Y87" s="604"/>
      <c r="Z87" s="604"/>
      <c r="AA87" s="604"/>
      <c r="AB87" s="604"/>
      <c r="AC87" s="604"/>
      <c r="AI87" s="604"/>
      <c r="AO87" s="604"/>
      <c r="AX87" s="604"/>
      <c r="AY87" s="604"/>
      <c r="AZ87" s="604"/>
      <c r="BB87" s="605"/>
      <c r="BC87" s="605"/>
      <c r="BD87" s="605"/>
    </row>
    <row r="88" spans="2:56">
      <c r="B88" s="237"/>
      <c r="C88" s="192"/>
      <c r="D88" s="192"/>
      <c r="E88" s="192"/>
      <c r="F88" s="192"/>
      <c r="G88" s="192"/>
      <c r="H88" s="192"/>
      <c r="I88" s="192"/>
      <c r="J88" s="668"/>
      <c r="K88" s="668"/>
      <c r="L88" s="668"/>
      <c r="M88" s="668"/>
      <c r="N88" s="668"/>
      <c r="O88" s="668"/>
      <c r="P88" s="604"/>
      <c r="Q88" s="604"/>
      <c r="R88" s="604"/>
      <c r="S88" s="604"/>
      <c r="T88" s="604"/>
      <c r="U88" s="604"/>
      <c r="V88" s="604"/>
      <c r="W88" s="604"/>
      <c r="X88" s="604"/>
      <c r="Y88" s="604"/>
      <c r="Z88" s="604"/>
      <c r="AA88" s="604"/>
      <c r="AB88" s="604"/>
      <c r="AC88" s="604"/>
      <c r="AI88" s="604"/>
      <c r="AO88" s="604"/>
      <c r="AX88" s="604"/>
      <c r="AY88" s="604"/>
      <c r="AZ88" s="604"/>
      <c r="BB88" s="605"/>
      <c r="BC88" s="605"/>
      <c r="BD88" s="605"/>
    </row>
    <row r="89" spans="2:56">
      <c r="B89" s="237"/>
      <c r="C89" s="192"/>
      <c r="D89" s="192"/>
      <c r="E89" s="192"/>
      <c r="F89" s="192"/>
      <c r="G89" s="192"/>
      <c r="H89" s="192"/>
      <c r="I89" s="192"/>
      <c r="J89" s="668"/>
      <c r="K89" s="668"/>
      <c r="L89" s="668"/>
      <c r="M89" s="668"/>
      <c r="N89" s="668"/>
      <c r="O89" s="668"/>
      <c r="P89" s="604"/>
      <c r="Q89" s="604"/>
      <c r="R89" s="604"/>
      <c r="S89" s="604"/>
      <c r="T89" s="604"/>
      <c r="U89" s="604"/>
      <c r="V89" s="604"/>
      <c r="W89" s="604"/>
      <c r="X89" s="604"/>
      <c r="Y89" s="604"/>
      <c r="Z89" s="604"/>
      <c r="AA89" s="604"/>
      <c r="AB89" s="604"/>
      <c r="AC89" s="604"/>
      <c r="AI89" s="604"/>
      <c r="AO89" s="604"/>
      <c r="AX89" s="604"/>
      <c r="AY89" s="604"/>
      <c r="AZ89" s="604"/>
      <c r="BB89" s="605"/>
      <c r="BC89" s="605"/>
      <c r="BD89" s="605"/>
    </row>
    <row r="90" spans="2:56">
      <c r="B90" s="237"/>
      <c r="C90" s="192"/>
      <c r="D90" s="192"/>
      <c r="E90" s="192"/>
      <c r="F90" s="192"/>
      <c r="G90" s="192"/>
      <c r="H90" s="192"/>
      <c r="I90" s="192"/>
      <c r="J90" s="668"/>
      <c r="K90" s="668"/>
      <c r="L90" s="668"/>
      <c r="M90" s="668"/>
      <c r="N90" s="668"/>
      <c r="O90" s="668"/>
      <c r="P90" s="604"/>
      <c r="Q90" s="604"/>
      <c r="R90" s="604"/>
      <c r="S90" s="604"/>
      <c r="T90" s="604"/>
      <c r="U90" s="604"/>
      <c r="V90" s="604"/>
      <c r="W90" s="604"/>
      <c r="X90" s="604"/>
      <c r="Y90" s="604"/>
      <c r="Z90" s="604"/>
      <c r="AA90" s="604"/>
      <c r="AB90" s="604"/>
      <c r="AC90" s="604"/>
      <c r="AI90" s="604"/>
      <c r="AO90" s="604"/>
      <c r="AX90" s="604"/>
      <c r="AY90" s="604"/>
      <c r="AZ90" s="604"/>
      <c r="BB90" s="605"/>
      <c r="BC90" s="605"/>
      <c r="BD90" s="605"/>
    </row>
    <row r="91" spans="2:56">
      <c r="B91" s="237"/>
      <c r="C91" s="192"/>
      <c r="D91" s="192"/>
      <c r="E91" s="192"/>
      <c r="F91" s="192"/>
      <c r="G91" s="192"/>
      <c r="H91" s="192"/>
      <c r="I91" s="192"/>
      <c r="J91" s="668"/>
      <c r="K91" s="668"/>
      <c r="L91" s="668"/>
      <c r="M91" s="668"/>
      <c r="N91" s="668"/>
      <c r="O91" s="668"/>
      <c r="P91" s="604"/>
      <c r="Q91" s="604"/>
      <c r="R91" s="604"/>
      <c r="S91" s="604"/>
      <c r="T91" s="604"/>
      <c r="U91" s="604"/>
      <c r="V91" s="604"/>
      <c r="W91" s="604"/>
      <c r="X91" s="604"/>
      <c r="Y91" s="604"/>
      <c r="Z91" s="604"/>
      <c r="AA91" s="604"/>
      <c r="AB91" s="604"/>
      <c r="AC91" s="604"/>
      <c r="AI91" s="604"/>
      <c r="AO91" s="604"/>
      <c r="AX91" s="604"/>
      <c r="AY91" s="604"/>
      <c r="AZ91" s="604"/>
      <c r="BB91" s="605"/>
      <c r="BC91" s="605"/>
      <c r="BD91" s="605"/>
    </row>
    <row r="92" spans="2:56">
      <c r="B92" s="237"/>
      <c r="C92" s="192"/>
      <c r="D92" s="192"/>
      <c r="E92" s="192"/>
      <c r="F92" s="192"/>
      <c r="G92" s="192"/>
      <c r="H92" s="192"/>
      <c r="I92" s="192"/>
      <c r="J92" s="668"/>
      <c r="K92" s="668"/>
      <c r="L92" s="668"/>
      <c r="M92" s="668"/>
      <c r="N92" s="668"/>
      <c r="O92" s="668"/>
      <c r="P92" s="604"/>
      <c r="Q92" s="604"/>
      <c r="R92" s="604"/>
      <c r="S92" s="604"/>
      <c r="T92" s="604"/>
      <c r="U92" s="604"/>
      <c r="V92" s="604"/>
      <c r="W92" s="604"/>
      <c r="X92" s="604"/>
      <c r="Y92" s="604"/>
      <c r="Z92" s="604"/>
      <c r="AA92" s="604"/>
      <c r="AB92" s="604"/>
      <c r="AC92" s="604"/>
      <c r="AI92" s="604"/>
      <c r="AO92" s="604"/>
      <c r="AX92" s="604"/>
      <c r="AY92" s="604"/>
      <c r="AZ92" s="604"/>
      <c r="BB92" s="605"/>
      <c r="BC92" s="605"/>
      <c r="BD92" s="605"/>
    </row>
    <row r="93" spans="2:56">
      <c r="B93" s="237"/>
      <c r="C93" s="192"/>
      <c r="D93" s="192"/>
      <c r="E93" s="192"/>
      <c r="F93" s="192"/>
      <c r="G93" s="192"/>
      <c r="H93" s="192"/>
      <c r="I93" s="192"/>
      <c r="J93" s="668"/>
      <c r="K93" s="668"/>
      <c r="L93" s="668"/>
      <c r="M93" s="668"/>
      <c r="N93" s="668"/>
      <c r="O93" s="668"/>
      <c r="P93" s="604"/>
      <c r="Q93" s="604"/>
      <c r="R93" s="604"/>
      <c r="S93" s="604"/>
      <c r="T93" s="604"/>
      <c r="U93" s="604"/>
      <c r="V93" s="604"/>
      <c r="W93" s="604"/>
      <c r="X93" s="604"/>
      <c r="Y93" s="604"/>
      <c r="Z93" s="604"/>
      <c r="AA93" s="604"/>
      <c r="AB93" s="604"/>
      <c r="AC93" s="604"/>
      <c r="AI93" s="604"/>
      <c r="AO93" s="604"/>
      <c r="AX93" s="604"/>
      <c r="AY93" s="604"/>
      <c r="AZ93" s="604"/>
      <c r="BB93" s="605"/>
      <c r="BC93" s="605"/>
      <c r="BD93" s="605"/>
    </row>
    <row r="94" spans="2:56">
      <c r="B94" s="237"/>
      <c r="C94" s="192"/>
      <c r="D94" s="192"/>
      <c r="E94" s="192"/>
      <c r="F94" s="192"/>
      <c r="G94" s="192"/>
      <c r="H94" s="192"/>
      <c r="I94" s="192"/>
      <c r="J94" s="668"/>
      <c r="K94" s="668"/>
      <c r="L94" s="668"/>
      <c r="M94" s="668"/>
      <c r="N94" s="668"/>
      <c r="O94" s="668"/>
      <c r="P94" s="604"/>
      <c r="Q94" s="604"/>
      <c r="R94" s="604"/>
      <c r="S94" s="604"/>
      <c r="T94" s="604"/>
      <c r="U94" s="604"/>
      <c r="V94" s="604"/>
      <c r="W94" s="604"/>
      <c r="X94" s="604"/>
      <c r="Y94" s="604"/>
      <c r="Z94" s="604"/>
      <c r="AA94" s="604"/>
      <c r="AB94" s="604"/>
      <c r="AC94" s="604"/>
      <c r="AI94" s="604"/>
      <c r="AO94" s="604"/>
      <c r="AX94" s="604"/>
      <c r="AY94" s="604"/>
      <c r="AZ94" s="604"/>
      <c r="BB94" s="605"/>
      <c r="BC94" s="605"/>
      <c r="BD94" s="605"/>
    </row>
    <row r="95" spans="2:56">
      <c r="B95" s="237"/>
      <c r="C95" s="192"/>
      <c r="D95" s="192"/>
      <c r="E95" s="192"/>
      <c r="F95" s="192"/>
      <c r="G95" s="192"/>
      <c r="H95" s="192"/>
      <c r="I95" s="192"/>
      <c r="J95" s="668"/>
      <c r="K95" s="668"/>
      <c r="L95" s="668"/>
      <c r="M95" s="668"/>
      <c r="N95" s="668"/>
      <c r="O95" s="668"/>
      <c r="P95" s="604"/>
      <c r="Q95" s="604"/>
      <c r="R95" s="604"/>
      <c r="S95" s="604"/>
      <c r="T95" s="604"/>
      <c r="U95" s="604"/>
      <c r="V95" s="604"/>
      <c r="W95" s="604"/>
      <c r="X95" s="604"/>
      <c r="Y95" s="604"/>
      <c r="Z95" s="604"/>
      <c r="AA95" s="604"/>
      <c r="AB95" s="604"/>
      <c r="AC95" s="604"/>
      <c r="AI95" s="604"/>
      <c r="AO95" s="604"/>
      <c r="AX95" s="604"/>
      <c r="AY95" s="604"/>
      <c r="AZ95" s="604"/>
      <c r="BB95" s="605"/>
      <c r="BC95" s="605"/>
      <c r="BD95" s="605"/>
    </row>
    <row r="96" spans="2:56">
      <c r="B96" s="237"/>
      <c r="C96" s="192"/>
      <c r="D96" s="192"/>
      <c r="E96" s="192"/>
      <c r="F96" s="192"/>
      <c r="G96" s="192"/>
      <c r="H96" s="192"/>
      <c r="I96" s="192"/>
      <c r="J96" s="668"/>
      <c r="K96" s="668"/>
      <c r="L96" s="668"/>
      <c r="M96" s="668"/>
      <c r="N96" s="668"/>
      <c r="O96" s="668"/>
      <c r="P96" s="604"/>
      <c r="Q96" s="604"/>
      <c r="R96" s="604"/>
      <c r="S96" s="604"/>
      <c r="T96" s="604"/>
      <c r="U96" s="604"/>
      <c r="V96" s="604"/>
      <c r="W96" s="604"/>
      <c r="X96" s="604"/>
      <c r="Y96" s="604"/>
      <c r="Z96" s="604"/>
      <c r="AA96" s="604"/>
      <c r="AB96" s="604"/>
      <c r="AC96" s="604"/>
      <c r="AI96" s="604"/>
      <c r="AO96" s="604"/>
      <c r="AX96" s="604"/>
      <c r="AY96" s="604"/>
      <c r="AZ96" s="604"/>
      <c r="BB96" s="605"/>
      <c r="BC96" s="605"/>
      <c r="BD96" s="605"/>
    </row>
    <row r="97" spans="2:56">
      <c r="B97" s="237"/>
      <c r="C97" s="192"/>
      <c r="D97" s="192"/>
      <c r="E97" s="192"/>
      <c r="F97" s="192"/>
      <c r="G97" s="192"/>
      <c r="H97" s="192"/>
      <c r="I97" s="192"/>
      <c r="J97" s="668"/>
      <c r="K97" s="668"/>
      <c r="L97" s="668"/>
      <c r="M97" s="668"/>
      <c r="N97" s="668"/>
      <c r="O97" s="668"/>
      <c r="P97" s="604"/>
      <c r="Q97" s="604"/>
      <c r="R97" s="604"/>
      <c r="S97" s="604"/>
      <c r="T97" s="604"/>
      <c r="U97" s="604"/>
      <c r="V97" s="604"/>
      <c r="W97" s="604"/>
      <c r="X97" s="604"/>
      <c r="Y97" s="604"/>
      <c r="Z97" s="604"/>
      <c r="AA97" s="604"/>
      <c r="AB97" s="604"/>
      <c r="AC97" s="604"/>
      <c r="AI97" s="604"/>
      <c r="AO97" s="604"/>
      <c r="AX97" s="604"/>
      <c r="AY97" s="604"/>
      <c r="AZ97" s="604"/>
      <c r="BB97" s="605"/>
      <c r="BC97" s="605"/>
      <c r="BD97" s="605"/>
    </row>
    <row r="98" spans="2:56">
      <c r="B98" s="237"/>
      <c r="C98" s="192"/>
      <c r="D98" s="192"/>
      <c r="E98" s="192"/>
      <c r="F98" s="192"/>
      <c r="G98" s="192"/>
      <c r="H98" s="192"/>
      <c r="I98" s="192"/>
      <c r="J98" s="668"/>
      <c r="K98" s="668"/>
      <c r="L98" s="668"/>
      <c r="M98" s="668"/>
      <c r="N98" s="668"/>
      <c r="O98" s="668"/>
      <c r="P98" s="604"/>
      <c r="Q98" s="604"/>
      <c r="R98" s="604"/>
      <c r="S98" s="604"/>
      <c r="T98" s="604"/>
      <c r="U98" s="604"/>
      <c r="V98" s="604"/>
      <c r="W98" s="604"/>
      <c r="X98" s="604"/>
      <c r="Y98" s="604"/>
      <c r="Z98" s="604"/>
      <c r="AA98" s="604"/>
      <c r="AB98" s="604"/>
      <c r="AC98" s="604"/>
      <c r="AI98" s="604"/>
      <c r="AO98" s="604"/>
      <c r="AX98" s="604"/>
      <c r="AY98" s="604"/>
      <c r="AZ98" s="604"/>
      <c r="BB98" s="605"/>
      <c r="BC98" s="605"/>
      <c r="BD98" s="605"/>
    </row>
    <row r="99" spans="2:56">
      <c r="B99" s="237"/>
      <c r="C99" s="192"/>
      <c r="D99" s="192"/>
      <c r="E99" s="192"/>
      <c r="F99" s="192"/>
      <c r="G99" s="192"/>
      <c r="H99" s="192"/>
      <c r="I99" s="192"/>
      <c r="J99" s="668"/>
      <c r="K99" s="668"/>
      <c r="L99" s="668"/>
      <c r="M99" s="668"/>
      <c r="N99" s="668"/>
      <c r="O99" s="668"/>
      <c r="P99" s="604"/>
      <c r="Q99" s="604"/>
      <c r="R99" s="604"/>
      <c r="S99" s="604"/>
      <c r="T99" s="604"/>
      <c r="U99" s="604"/>
      <c r="V99" s="604"/>
      <c r="W99" s="604"/>
      <c r="X99" s="604"/>
      <c r="Y99" s="604"/>
      <c r="Z99" s="604"/>
      <c r="AA99" s="604"/>
      <c r="AB99" s="604"/>
      <c r="AC99" s="604"/>
      <c r="AI99" s="604"/>
      <c r="AO99" s="604"/>
      <c r="AX99" s="604"/>
      <c r="AY99" s="604"/>
      <c r="AZ99" s="604"/>
      <c r="BB99" s="605"/>
      <c r="BC99" s="605"/>
      <c r="BD99" s="605"/>
    </row>
    <row r="100" spans="2:56">
      <c r="B100" s="237"/>
      <c r="C100" s="192"/>
      <c r="D100" s="192"/>
      <c r="E100" s="192"/>
      <c r="F100" s="192"/>
      <c r="G100" s="192"/>
      <c r="H100" s="192"/>
      <c r="I100" s="192"/>
      <c r="J100" s="668"/>
      <c r="K100" s="668"/>
      <c r="L100" s="668"/>
      <c r="M100" s="668"/>
      <c r="N100" s="668"/>
      <c r="O100" s="668"/>
      <c r="P100" s="604"/>
      <c r="Q100" s="604"/>
      <c r="R100" s="604"/>
      <c r="S100" s="604"/>
      <c r="T100" s="604"/>
      <c r="U100" s="604"/>
      <c r="V100" s="604"/>
      <c r="W100" s="604"/>
      <c r="X100" s="604"/>
      <c r="Y100" s="604"/>
      <c r="Z100" s="604"/>
      <c r="AA100" s="604"/>
      <c r="AB100" s="604"/>
      <c r="AC100" s="604"/>
      <c r="AI100" s="604"/>
      <c r="AO100" s="604"/>
      <c r="AX100" s="604"/>
      <c r="AY100" s="604"/>
      <c r="AZ100" s="604"/>
      <c r="BB100" s="605"/>
      <c r="BC100" s="605"/>
      <c r="BD100" s="605"/>
    </row>
    <row r="101" spans="2:56">
      <c r="B101" s="237"/>
      <c r="C101" s="192"/>
      <c r="D101" s="192"/>
      <c r="E101" s="192"/>
      <c r="F101" s="192"/>
      <c r="G101" s="192"/>
      <c r="H101" s="192"/>
      <c r="I101" s="192"/>
      <c r="J101" s="668"/>
      <c r="K101" s="668"/>
      <c r="L101" s="668"/>
      <c r="M101" s="668"/>
      <c r="N101" s="668"/>
      <c r="O101" s="668"/>
      <c r="P101" s="604"/>
      <c r="Q101" s="604"/>
      <c r="R101" s="604"/>
      <c r="S101" s="604"/>
      <c r="T101" s="604"/>
      <c r="U101" s="604"/>
      <c r="V101" s="604"/>
      <c r="W101" s="604"/>
      <c r="X101" s="604"/>
      <c r="Y101" s="604"/>
      <c r="Z101" s="604"/>
      <c r="AA101" s="604"/>
      <c r="AB101" s="604"/>
      <c r="AC101" s="604"/>
      <c r="AI101" s="604"/>
      <c r="AO101" s="604"/>
      <c r="AX101" s="604"/>
      <c r="AY101" s="604"/>
      <c r="AZ101" s="604"/>
      <c r="BB101" s="605"/>
      <c r="BC101" s="605"/>
      <c r="BD101" s="605"/>
    </row>
    <row r="102" spans="2:56">
      <c r="B102" s="237"/>
      <c r="C102" s="192"/>
      <c r="D102" s="192"/>
      <c r="E102" s="192"/>
      <c r="F102" s="192"/>
      <c r="G102" s="192"/>
      <c r="H102" s="192"/>
      <c r="I102" s="192"/>
      <c r="J102" s="668"/>
      <c r="K102" s="668"/>
      <c r="L102" s="668"/>
      <c r="M102" s="668"/>
      <c r="N102" s="668"/>
      <c r="O102" s="668"/>
      <c r="P102" s="604"/>
      <c r="Q102" s="604"/>
      <c r="R102" s="604"/>
      <c r="S102" s="604"/>
      <c r="T102" s="604"/>
      <c r="U102" s="604"/>
      <c r="V102" s="604"/>
      <c r="W102" s="604"/>
      <c r="X102" s="604"/>
      <c r="Y102" s="604"/>
      <c r="Z102" s="604"/>
      <c r="AA102" s="604"/>
      <c r="AB102" s="604"/>
      <c r="AC102" s="604"/>
      <c r="AI102" s="604"/>
      <c r="AO102" s="604"/>
      <c r="AX102" s="604"/>
      <c r="AY102" s="604"/>
      <c r="AZ102" s="604"/>
      <c r="BB102" s="605"/>
      <c r="BC102" s="605"/>
      <c r="BD102" s="605"/>
    </row>
    <row r="103" spans="2:56">
      <c r="B103" s="237"/>
      <c r="C103" s="192"/>
      <c r="D103" s="192"/>
      <c r="E103" s="192"/>
      <c r="F103" s="192"/>
      <c r="G103" s="192"/>
      <c r="H103" s="192"/>
      <c r="I103" s="192"/>
      <c r="J103" s="668"/>
      <c r="K103" s="668"/>
      <c r="L103" s="668"/>
      <c r="M103" s="668"/>
      <c r="N103" s="668"/>
      <c r="O103" s="668"/>
      <c r="P103" s="604"/>
      <c r="Q103" s="604"/>
      <c r="R103" s="604"/>
      <c r="S103" s="604"/>
      <c r="T103" s="604"/>
      <c r="U103" s="604"/>
      <c r="V103" s="604"/>
      <c r="W103" s="604"/>
      <c r="X103" s="604"/>
      <c r="Y103" s="604"/>
      <c r="Z103" s="604"/>
      <c r="AA103" s="604"/>
      <c r="AB103" s="604"/>
      <c r="AC103" s="604"/>
      <c r="AI103" s="604"/>
      <c r="AO103" s="604"/>
      <c r="AX103" s="604"/>
      <c r="AY103" s="604"/>
      <c r="AZ103" s="604"/>
      <c r="BB103" s="605"/>
      <c r="BC103" s="605"/>
      <c r="BD103" s="605"/>
    </row>
    <row r="104" spans="2:56">
      <c r="B104" s="237"/>
      <c r="C104" s="192"/>
      <c r="D104" s="192"/>
      <c r="E104" s="192"/>
      <c r="F104" s="192"/>
      <c r="G104" s="192"/>
      <c r="H104" s="192"/>
      <c r="I104" s="192"/>
      <c r="J104" s="668"/>
      <c r="K104" s="668"/>
      <c r="L104" s="668"/>
      <c r="M104" s="668"/>
      <c r="N104" s="668"/>
      <c r="O104" s="668"/>
      <c r="P104" s="604"/>
      <c r="Q104" s="604"/>
      <c r="R104" s="604"/>
      <c r="S104" s="604"/>
      <c r="T104" s="604"/>
      <c r="U104" s="604"/>
      <c r="V104" s="604"/>
      <c r="W104" s="604"/>
      <c r="X104" s="604"/>
      <c r="Y104" s="604"/>
      <c r="Z104" s="604"/>
      <c r="AA104" s="604"/>
      <c r="AB104" s="604"/>
      <c r="AC104" s="604"/>
      <c r="AI104" s="604"/>
      <c r="AO104" s="604"/>
      <c r="AX104" s="604"/>
      <c r="AY104" s="604"/>
      <c r="AZ104" s="604"/>
      <c r="BB104" s="605"/>
      <c r="BC104" s="605"/>
      <c r="BD104" s="605"/>
    </row>
    <row r="105" spans="2:56">
      <c r="B105" s="237"/>
      <c r="C105" s="192"/>
      <c r="D105" s="192"/>
      <c r="E105" s="192"/>
      <c r="F105" s="192"/>
      <c r="G105" s="192"/>
      <c r="H105" s="192"/>
      <c r="I105" s="192"/>
      <c r="J105" s="668"/>
      <c r="K105" s="668"/>
      <c r="L105" s="668"/>
      <c r="M105" s="668"/>
      <c r="N105" s="668"/>
      <c r="O105" s="668"/>
      <c r="P105" s="604"/>
      <c r="Q105" s="604"/>
      <c r="R105" s="604"/>
      <c r="S105" s="604"/>
      <c r="T105" s="604"/>
      <c r="U105" s="604"/>
      <c r="V105" s="604"/>
      <c r="W105" s="604"/>
      <c r="X105" s="604"/>
      <c r="Y105" s="604"/>
      <c r="Z105" s="604"/>
      <c r="AA105" s="604"/>
      <c r="AB105" s="604"/>
      <c r="AC105" s="604"/>
      <c r="AI105" s="604"/>
      <c r="AO105" s="604"/>
      <c r="AX105" s="604"/>
      <c r="AY105" s="604"/>
      <c r="AZ105" s="604"/>
      <c r="BB105" s="605"/>
      <c r="BC105" s="605"/>
      <c r="BD105" s="605"/>
    </row>
    <row r="106" spans="2:56">
      <c r="B106" s="237"/>
      <c r="C106" s="192"/>
      <c r="D106" s="192"/>
      <c r="E106" s="192"/>
      <c r="F106" s="192"/>
      <c r="G106" s="192"/>
      <c r="H106" s="192"/>
      <c r="I106" s="192"/>
      <c r="J106" s="668"/>
      <c r="K106" s="668"/>
      <c r="L106" s="668"/>
      <c r="M106" s="668"/>
      <c r="N106" s="668"/>
      <c r="O106" s="668"/>
      <c r="P106" s="604"/>
      <c r="Q106" s="604"/>
      <c r="R106" s="604"/>
      <c r="S106" s="604"/>
      <c r="T106" s="604"/>
      <c r="U106" s="604"/>
      <c r="V106" s="604"/>
      <c r="W106" s="604"/>
      <c r="X106" s="604"/>
      <c r="Y106" s="604"/>
      <c r="Z106" s="604"/>
      <c r="AA106" s="604"/>
      <c r="AB106" s="604"/>
      <c r="AC106" s="604"/>
      <c r="AI106" s="604"/>
      <c r="AO106" s="604"/>
      <c r="AX106" s="604"/>
      <c r="AY106" s="604"/>
      <c r="AZ106" s="604"/>
      <c r="BB106" s="605"/>
      <c r="BC106" s="605"/>
      <c r="BD106" s="605"/>
    </row>
    <row r="107" spans="2:56">
      <c r="B107" s="237"/>
      <c r="C107" s="192"/>
      <c r="D107" s="192"/>
      <c r="E107" s="192"/>
      <c r="F107" s="192"/>
      <c r="G107" s="192"/>
      <c r="H107" s="192"/>
      <c r="I107" s="192"/>
      <c r="J107" s="668"/>
      <c r="K107" s="668"/>
      <c r="L107" s="668"/>
      <c r="M107" s="668"/>
      <c r="N107" s="668"/>
      <c r="O107" s="668"/>
      <c r="P107" s="604"/>
      <c r="Q107" s="604"/>
      <c r="R107" s="604"/>
      <c r="S107" s="604"/>
      <c r="T107" s="604"/>
      <c r="U107" s="604"/>
      <c r="V107" s="604"/>
      <c r="W107" s="604"/>
      <c r="X107" s="604"/>
      <c r="Y107" s="604"/>
      <c r="Z107" s="604"/>
      <c r="AA107" s="604"/>
      <c r="AB107" s="604"/>
      <c r="AC107" s="604"/>
      <c r="AI107" s="604"/>
      <c r="AO107" s="604"/>
      <c r="AX107" s="604"/>
      <c r="AY107" s="604"/>
      <c r="AZ107" s="604"/>
      <c r="BB107" s="605"/>
      <c r="BC107" s="605"/>
      <c r="BD107" s="605"/>
    </row>
    <row r="108" spans="2:56">
      <c r="B108" s="237"/>
      <c r="C108" s="192"/>
      <c r="D108" s="192"/>
      <c r="E108" s="192"/>
      <c r="F108" s="192"/>
      <c r="G108" s="192"/>
      <c r="H108" s="192"/>
      <c r="I108" s="192"/>
      <c r="J108" s="668"/>
      <c r="K108" s="668"/>
      <c r="L108" s="668"/>
      <c r="M108" s="668"/>
      <c r="N108" s="668"/>
      <c r="O108" s="668"/>
      <c r="P108" s="604"/>
      <c r="Q108" s="604"/>
      <c r="R108" s="604"/>
      <c r="S108" s="604"/>
      <c r="T108" s="604"/>
      <c r="U108" s="604"/>
      <c r="V108" s="604"/>
      <c r="W108" s="604"/>
      <c r="X108" s="604"/>
      <c r="Y108" s="604"/>
      <c r="Z108" s="604"/>
      <c r="AA108" s="604"/>
      <c r="AB108" s="604"/>
      <c r="AC108" s="604"/>
      <c r="AI108" s="604"/>
      <c r="AO108" s="604"/>
      <c r="AX108" s="604"/>
      <c r="AY108" s="604"/>
      <c r="AZ108" s="604"/>
      <c r="BB108" s="605"/>
      <c r="BC108" s="605"/>
      <c r="BD108" s="605"/>
    </row>
    <row r="109" spans="2:56">
      <c r="B109" s="237"/>
      <c r="C109" s="192"/>
      <c r="D109" s="192"/>
      <c r="E109" s="192"/>
      <c r="F109" s="192"/>
      <c r="G109" s="192"/>
      <c r="H109" s="192"/>
      <c r="I109" s="192"/>
      <c r="J109" s="668"/>
      <c r="K109" s="668"/>
      <c r="L109" s="668"/>
      <c r="M109" s="668"/>
      <c r="N109" s="668"/>
      <c r="O109" s="668"/>
      <c r="P109" s="604"/>
      <c r="Q109" s="604"/>
      <c r="R109" s="604"/>
      <c r="S109" s="604"/>
      <c r="T109" s="604"/>
      <c r="U109" s="604"/>
      <c r="V109" s="604"/>
      <c r="W109" s="604"/>
      <c r="X109" s="604"/>
      <c r="Y109" s="604"/>
      <c r="Z109" s="604"/>
      <c r="AA109" s="604"/>
      <c r="AB109" s="604"/>
      <c r="AC109" s="604"/>
      <c r="AI109" s="604"/>
      <c r="AO109" s="604"/>
      <c r="AX109" s="604"/>
      <c r="AY109" s="604"/>
      <c r="AZ109" s="604"/>
      <c r="BB109" s="605"/>
      <c r="BC109" s="605"/>
      <c r="BD109" s="605"/>
    </row>
    <row r="110" spans="2:56">
      <c r="B110" s="237"/>
      <c r="C110" s="192"/>
      <c r="D110" s="192"/>
      <c r="E110" s="192"/>
      <c r="F110" s="192"/>
      <c r="G110" s="192"/>
      <c r="H110" s="192"/>
      <c r="I110" s="192"/>
      <c r="J110" s="668"/>
      <c r="K110" s="668"/>
      <c r="L110" s="668"/>
      <c r="M110" s="668"/>
      <c r="N110" s="668"/>
      <c r="O110" s="668"/>
      <c r="P110" s="604"/>
      <c r="Q110" s="604"/>
      <c r="R110" s="604"/>
      <c r="S110" s="604"/>
      <c r="T110" s="604"/>
      <c r="U110" s="604"/>
      <c r="V110" s="604"/>
      <c r="W110" s="604"/>
      <c r="X110" s="604"/>
      <c r="Y110" s="604"/>
      <c r="Z110" s="604"/>
      <c r="AA110" s="604"/>
      <c r="AB110" s="604"/>
      <c r="AC110" s="604"/>
      <c r="AI110" s="604"/>
      <c r="AO110" s="604"/>
      <c r="AX110" s="604"/>
      <c r="AY110" s="604"/>
      <c r="AZ110" s="604"/>
      <c r="BB110" s="605"/>
      <c r="BC110" s="605"/>
      <c r="BD110" s="605"/>
    </row>
    <row r="111" spans="2:56">
      <c r="B111" s="237"/>
      <c r="C111" s="192"/>
      <c r="D111" s="192"/>
      <c r="E111" s="192"/>
      <c r="F111" s="192"/>
      <c r="G111" s="192"/>
      <c r="H111" s="192"/>
      <c r="I111" s="192"/>
      <c r="J111" s="668"/>
      <c r="K111" s="668"/>
      <c r="L111" s="668"/>
      <c r="M111" s="668"/>
      <c r="N111" s="668"/>
      <c r="O111" s="668"/>
      <c r="P111" s="604"/>
      <c r="Q111" s="604"/>
      <c r="R111" s="604"/>
      <c r="S111" s="604"/>
      <c r="T111" s="604"/>
      <c r="U111" s="604"/>
      <c r="V111" s="604"/>
      <c r="W111" s="604"/>
      <c r="X111" s="604"/>
      <c r="Y111" s="604"/>
      <c r="Z111" s="604"/>
      <c r="AA111" s="604"/>
      <c r="AB111" s="604"/>
      <c r="AC111" s="604"/>
      <c r="AI111" s="604"/>
      <c r="AO111" s="604"/>
      <c r="AX111" s="604"/>
      <c r="AY111" s="604"/>
      <c r="AZ111" s="604"/>
      <c r="BB111" s="605"/>
      <c r="BC111" s="605"/>
      <c r="BD111" s="605"/>
    </row>
    <row r="112" spans="2:56">
      <c r="B112" s="237"/>
      <c r="C112" s="192"/>
      <c r="D112" s="192"/>
      <c r="E112" s="192"/>
      <c r="F112" s="192"/>
      <c r="G112" s="192"/>
      <c r="H112" s="192"/>
      <c r="I112" s="192"/>
      <c r="J112" s="668"/>
      <c r="K112" s="668"/>
      <c r="L112" s="668"/>
      <c r="M112" s="668"/>
      <c r="N112" s="668"/>
      <c r="O112" s="668"/>
      <c r="P112" s="604"/>
      <c r="Q112" s="604"/>
      <c r="R112" s="604"/>
      <c r="S112" s="604"/>
      <c r="T112" s="604"/>
      <c r="U112" s="604"/>
      <c r="V112" s="604"/>
      <c r="W112" s="604"/>
      <c r="X112" s="604"/>
      <c r="Y112" s="604"/>
      <c r="Z112" s="604"/>
      <c r="AA112" s="604"/>
      <c r="AB112" s="604"/>
      <c r="AC112" s="604"/>
      <c r="AI112" s="604"/>
      <c r="AO112" s="604"/>
      <c r="AX112" s="604"/>
      <c r="AY112" s="604"/>
      <c r="AZ112" s="604"/>
      <c r="BB112" s="605"/>
      <c r="BC112" s="605"/>
      <c r="BD112" s="605"/>
    </row>
    <row r="113" spans="2:56">
      <c r="B113" s="237"/>
      <c r="C113" s="192"/>
      <c r="D113" s="192"/>
      <c r="E113" s="192"/>
      <c r="F113" s="192"/>
      <c r="G113" s="192"/>
      <c r="H113" s="192"/>
      <c r="I113" s="192"/>
      <c r="J113" s="668"/>
      <c r="K113" s="668"/>
      <c r="L113" s="668"/>
      <c r="M113" s="668"/>
      <c r="N113" s="668"/>
      <c r="O113" s="668"/>
      <c r="P113" s="604"/>
      <c r="Q113" s="604"/>
      <c r="R113" s="604"/>
      <c r="S113" s="604"/>
      <c r="T113" s="604"/>
      <c r="U113" s="604"/>
      <c r="V113" s="604"/>
      <c r="W113" s="604"/>
      <c r="X113" s="604"/>
      <c r="Y113" s="604"/>
      <c r="Z113" s="604"/>
      <c r="AA113" s="604"/>
      <c r="AB113" s="604"/>
      <c r="AC113" s="604"/>
      <c r="AI113" s="604"/>
      <c r="AO113" s="604"/>
      <c r="AX113" s="604"/>
      <c r="AY113" s="604"/>
      <c r="AZ113" s="604"/>
      <c r="BB113" s="605"/>
      <c r="BC113" s="605"/>
      <c r="BD113" s="605"/>
    </row>
    <row r="114" spans="2:56">
      <c r="B114" s="237"/>
      <c r="C114" s="192"/>
      <c r="D114" s="192"/>
      <c r="E114" s="192"/>
      <c r="F114" s="192"/>
      <c r="G114" s="192"/>
      <c r="H114" s="192"/>
      <c r="I114" s="192"/>
      <c r="J114" s="668"/>
      <c r="K114" s="668"/>
      <c r="L114" s="668"/>
      <c r="M114" s="668"/>
      <c r="N114" s="668"/>
      <c r="O114" s="668"/>
      <c r="P114" s="604"/>
      <c r="Q114" s="604"/>
      <c r="R114" s="604"/>
      <c r="S114" s="604"/>
      <c r="T114" s="604"/>
      <c r="U114" s="604"/>
      <c r="V114" s="604"/>
      <c r="W114" s="604"/>
      <c r="X114" s="604"/>
      <c r="Y114" s="604"/>
      <c r="Z114" s="604"/>
      <c r="AA114" s="604"/>
      <c r="AB114" s="604"/>
      <c r="AC114" s="604"/>
      <c r="AI114" s="604"/>
      <c r="AO114" s="604"/>
      <c r="AX114" s="604"/>
      <c r="AY114" s="604"/>
      <c r="AZ114" s="604"/>
      <c r="BB114" s="605"/>
      <c r="BC114" s="605"/>
      <c r="BD114" s="605"/>
    </row>
    <row r="115" spans="2:56">
      <c r="B115" s="237"/>
      <c r="C115" s="192"/>
      <c r="D115" s="192"/>
      <c r="E115" s="192"/>
      <c r="F115" s="192"/>
      <c r="G115" s="192"/>
      <c r="H115" s="192"/>
      <c r="I115" s="192"/>
      <c r="J115" s="668"/>
      <c r="K115" s="668"/>
      <c r="L115" s="668"/>
      <c r="M115" s="668"/>
      <c r="N115" s="668"/>
      <c r="O115" s="668"/>
      <c r="P115" s="604"/>
      <c r="Q115" s="604"/>
      <c r="R115" s="604"/>
      <c r="S115" s="604"/>
      <c r="T115" s="604"/>
      <c r="U115" s="604"/>
      <c r="V115" s="604"/>
      <c r="W115" s="604"/>
      <c r="X115" s="604"/>
      <c r="Y115" s="604"/>
      <c r="Z115" s="604"/>
      <c r="AA115" s="604"/>
      <c r="AB115" s="604"/>
      <c r="AC115" s="604"/>
      <c r="AI115" s="604"/>
      <c r="AO115" s="604"/>
      <c r="AX115" s="604"/>
      <c r="AY115" s="604"/>
      <c r="AZ115" s="604"/>
      <c r="BB115" s="605"/>
      <c r="BC115" s="605"/>
      <c r="BD115" s="605"/>
    </row>
    <row r="116" spans="2:56">
      <c r="B116" s="237"/>
      <c r="C116" s="192"/>
      <c r="D116" s="192"/>
      <c r="E116" s="192"/>
      <c r="F116" s="192"/>
      <c r="G116" s="192"/>
      <c r="H116" s="192"/>
      <c r="I116" s="192"/>
      <c r="J116" s="668"/>
      <c r="K116" s="668"/>
      <c r="L116" s="668"/>
      <c r="M116" s="668"/>
      <c r="N116" s="668"/>
      <c r="O116" s="668"/>
      <c r="P116" s="604"/>
      <c r="Q116" s="604"/>
      <c r="R116" s="604"/>
      <c r="S116" s="604"/>
      <c r="T116" s="604"/>
      <c r="U116" s="604"/>
      <c r="V116" s="604"/>
      <c r="W116" s="604"/>
      <c r="X116" s="604"/>
      <c r="Y116" s="604"/>
      <c r="Z116" s="604"/>
      <c r="AA116" s="604"/>
      <c r="AB116" s="604"/>
      <c r="AC116" s="604"/>
      <c r="AI116" s="604"/>
      <c r="AO116" s="604"/>
      <c r="AX116" s="604"/>
      <c r="AY116" s="604"/>
      <c r="AZ116" s="604"/>
      <c r="BB116" s="605"/>
      <c r="BC116" s="605"/>
      <c r="BD116" s="605"/>
    </row>
    <row r="117" spans="2:56">
      <c r="B117" s="237"/>
      <c r="C117" s="192"/>
      <c r="D117" s="192"/>
      <c r="E117" s="192"/>
      <c r="F117" s="192"/>
      <c r="G117" s="192"/>
      <c r="H117" s="192"/>
      <c r="I117" s="192"/>
      <c r="J117" s="668"/>
      <c r="K117" s="668"/>
      <c r="L117" s="668"/>
      <c r="M117" s="668"/>
      <c r="N117" s="668"/>
      <c r="O117" s="668"/>
      <c r="P117" s="604"/>
      <c r="Q117" s="604"/>
      <c r="R117" s="604"/>
      <c r="S117" s="604"/>
      <c r="T117" s="604"/>
      <c r="U117" s="604"/>
      <c r="V117" s="604"/>
      <c r="W117" s="604"/>
      <c r="X117" s="604"/>
      <c r="Y117" s="604"/>
      <c r="Z117" s="604"/>
      <c r="AA117" s="604"/>
      <c r="AB117" s="604"/>
      <c r="AC117" s="604"/>
      <c r="AI117" s="604"/>
      <c r="AO117" s="604"/>
      <c r="AX117" s="604"/>
      <c r="AY117" s="604"/>
      <c r="AZ117" s="604"/>
      <c r="BB117" s="605"/>
      <c r="BC117" s="605"/>
      <c r="BD117" s="605"/>
    </row>
    <row r="118" spans="2:56">
      <c r="B118" s="237"/>
      <c r="C118" s="192"/>
      <c r="D118" s="192"/>
      <c r="E118" s="192"/>
      <c r="F118" s="192"/>
      <c r="G118" s="192"/>
      <c r="H118" s="192"/>
      <c r="I118" s="192"/>
      <c r="J118" s="668"/>
      <c r="K118" s="668"/>
      <c r="L118" s="668"/>
      <c r="M118" s="668"/>
      <c r="N118" s="668"/>
      <c r="O118" s="668"/>
      <c r="P118" s="604"/>
      <c r="Q118" s="604"/>
      <c r="R118" s="604"/>
      <c r="S118" s="604"/>
      <c r="T118" s="604"/>
      <c r="U118" s="604"/>
      <c r="V118" s="604"/>
      <c r="W118" s="604"/>
      <c r="X118" s="604"/>
      <c r="Y118" s="604"/>
      <c r="Z118" s="604"/>
      <c r="AA118" s="604"/>
      <c r="AB118" s="604"/>
      <c r="AC118" s="604"/>
      <c r="AI118" s="604"/>
      <c r="AO118" s="604"/>
      <c r="AX118" s="604"/>
      <c r="AY118" s="604"/>
      <c r="AZ118" s="604"/>
      <c r="BB118" s="605"/>
      <c r="BC118" s="605"/>
      <c r="BD118" s="605"/>
    </row>
    <row r="119" spans="2:56">
      <c r="B119" s="237"/>
      <c r="C119" s="192"/>
      <c r="D119" s="192"/>
      <c r="E119" s="192"/>
      <c r="F119" s="192"/>
      <c r="G119" s="192"/>
      <c r="H119" s="192"/>
      <c r="I119" s="192"/>
      <c r="J119" s="668"/>
      <c r="K119" s="668"/>
      <c r="L119" s="668"/>
      <c r="M119" s="668"/>
      <c r="N119" s="668"/>
      <c r="O119" s="668"/>
      <c r="P119" s="604"/>
      <c r="Q119" s="604"/>
      <c r="R119" s="604"/>
      <c r="S119" s="604"/>
      <c r="T119" s="604"/>
      <c r="U119" s="604"/>
      <c r="V119" s="604"/>
      <c r="W119" s="604"/>
      <c r="X119" s="604"/>
      <c r="Y119" s="604"/>
      <c r="Z119" s="604"/>
      <c r="AA119" s="604"/>
      <c r="AB119" s="604"/>
      <c r="AC119" s="604"/>
      <c r="AI119" s="604"/>
      <c r="AO119" s="604"/>
      <c r="AX119" s="604"/>
      <c r="AY119" s="604"/>
      <c r="AZ119" s="604"/>
      <c r="BB119" s="605"/>
      <c r="BC119" s="605"/>
      <c r="BD119" s="605"/>
    </row>
    <row r="120" spans="2:56">
      <c r="B120" s="237"/>
      <c r="C120" s="192"/>
      <c r="D120" s="192"/>
      <c r="E120" s="192"/>
      <c r="F120" s="192"/>
      <c r="G120" s="192"/>
      <c r="H120" s="192"/>
      <c r="I120" s="192"/>
      <c r="J120" s="668"/>
      <c r="K120" s="668"/>
      <c r="L120" s="668"/>
      <c r="M120" s="668"/>
      <c r="N120" s="668"/>
      <c r="O120" s="668"/>
      <c r="P120" s="604"/>
      <c r="Q120" s="604"/>
      <c r="R120" s="604"/>
      <c r="S120" s="604"/>
      <c r="T120" s="604"/>
      <c r="U120" s="604"/>
      <c r="V120" s="604"/>
      <c r="W120" s="604"/>
      <c r="X120" s="604"/>
      <c r="Y120" s="604"/>
      <c r="Z120" s="604"/>
      <c r="AA120" s="604"/>
      <c r="AB120" s="604"/>
      <c r="AC120" s="604"/>
      <c r="AI120" s="604"/>
      <c r="AO120" s="604"/>
      <c r="AX120" s="604"/>
      <c r="AY120" s="604"/>
      <c r="AZ120" s="604"/>
      <c r="BB120" s="605"/>
      <c r="BC120" s="605"/>
      <c r="BD120" s="605"/>
    </row>
    <row r="121" spans="2:56">
      <c r="B121" s="237"/>
      <c r="C121" s="192"/>
      <c r="D121" s="192"/>
      <c r="E121" s="192"/>
      <c r="F121" s="192"/>
      <c r="G121" s="192"/>
      <c r="H121" s="192"/>
      <c r="I121" s="192"/>
      <c r="J121" s="668"/>
      <c r="K121" s="668"/>
      <c r="L121" s="668"/>
      <c r="M121" s="668"/>
      <c r="N121" s="668"/>
      <c r="O121" s="668"/>
      <c r="P121" s="604"/>
      <c r="Q121" s="604"/>
      <c r="R121" s="604"/>
      <c r="S121" s="604"/>
      <c r="T121" s="604"/>
      <c r="U121" s="604"/>
      <c r="V121" s="604"/>
      <c r="W121" s="604"/>
      <c r="X121" s="604"/>
      <c r="Y121" s="604"/>
      <c r="Z121" s="604"/>
      <c r="AA121" s="604"/>
      <c r="AB121" s="604"/>
      <c r="AC121" s="604"/>
      <c r="AI121" s="604"/>
      <c r="AO121" s="604"/>
      <c r="AX121" s="604"/>
      <c r="AY121" s="604"/>
      <c r="AZ121" s="604"/>
      <c r="BB121" s="605"/>
      <c r="BC121" s="605"/>
      <c r="BD121" s="605"/>
    </row>
    <row r="122" spans="2:56">
      <c r="B122" s="237"/>
      <c r="C122" s="192"/>
      <c r="D122" s="192"/>
      <c r="E122" s="192"/>
      <c r="F122" s="192"/>
      <c r="G122" s="192"/>
      <c r="H122" s="192"/>
      <c r="I122" s="192"/>
      <c r="J122" s="668"/>
      <c r="K122" s="668"/>
      <c r="L122" s="668"/>
      <c r="M122" s="668"/>
      <c r="N122" s="668"/>
      <c r="O122" s="668"/>
      <c r="P122" s="604"/>
      <c r="Q122" s="604"/>
      <c r="R122" s="604"/>
      <c r="S122" s="604"/>
      <c r="T122" s="604"/>
      <c r="U122" s="604"/>
      <c r="V122" s="604"/>
      <c r="W122" s="604"/>
      <c r="X122" s="604"/>
      <c r="Y122" s="604"/>
      <c r="Z122" s="604"/>
      <c r="AA122" s="604"/>
      <c r="AB122" s="604"/>
      <c r="AC122" s="604"/>
      <c r="AI122" s="604"/>
      <c r="AO122" s="604"/>
      <c r="AX122" s="604"/>
      <c r="AY122" s="604"/>
      <c r="AZ122" s="604"/>
      <c r="BB122" s="605"/>
      <c r="BC122" s="605"/>
      <c r="BD122" s="605"/>
    </row>
    <row r="123" spans="2:56">
      <c r="B123" s="237"/>
      <c r="C123" s="192"/>
      <c r="D123" s="192"/>
      <c r="E123" s="192"/>
      <c r="F123" s="192"/>
      <c r="G123" s="192"/>
      <c r="H123" s="192"/>
      <c r="I123" s="192"/>
      <c r="J123" s="668"/>
      <c r="K123" s="668"/>
      <c r="L123" s="668"/>
      <c r="M123" s="668"/>
      <c r="N123" s="668"/>
      <c r="O123" s="668"/>
      <c r="P123" s="604"/>
      <c r="Q123" s="604"/>
      <c r="R123" s="604"/>
      <c r="S123" s="604"/>
      <c r="T123" s="604"/>
      <c r="U123" s="604"/>
      <c r="V123" s="604"/>
      <c r="W123" s="604"/>
      <c r="X123" s="604"/>
      <c r="Y123" s="604"/>
      <c r="Z123" s="604"/>
      <c r="AA123" s="604"/>
      <c r="AB123" s="604"/>
      <c r="AC123" s="604"/>
      <c r="AI123" s="604"/>
      <c r="AO123" s="604"/>
      <c r="AX123" s="604"/>
      <c r="AY123" s="604"/>
      <c r="AZ123" s="604"/>
      <c r="BB123" s="605"/>
      <c r="BC123" s="605"/>
      <c r="BD123" s="605"/>
    </row>
    <row r="124" spans="2:56">
      <c r="B124" s="237"/>
      <c r="C124" s="192"/>
      <c r="D124" s="192"/>
      <c r="E124" s="192"/>
      <c r="F124" s="192"/>
      <c r="G124" s="192"/>
      <c r="H124" s="192"/>
      <c r="I124" s="192"/>
      <c r="J124" s="668"/>
      <c r="K124" s="668"/>
      <c r="L124" s="668"/>
      <c r="M124" s="668"/>
      <c r="N124" s="668"/>
      <c r="O124" s="668"/>
      <c r="P124" s="604"/>
      <c r="Q124" s="604"/>
      <c r="R124" s="604"/>
      <c r="S124" s="604"/>
      <c r="T124" s="604"/>
      <c r="U124" s="604"/>
      <c r="V124" s="604"/>
      <c r="W124" s="604"/>
      <c r="X124" s="604"/>
      <c r="Y124" s="604"/>
      <c r="Z124" s="604"/>
      <c r="AA124" s="604"/>
      <c r="AB124" s="604"/>
      <c r="AC124" s="604"/>
      <c r="AI124" s="604"/>
      <c r="AO124" s="604"/>
      <c r="AX124" s="604"/>
      <c r="AY124" s="604"/>
      <c r="AZ124" s="604"/>
      <c r="BB124" s="605"/>
      <c r="BC124" s="605"/>
      <c r="BD124" s="605"/>
    </row>
    <row r="125" spans="2:56">
      <c r="B125" s="237"/>
      <c r="C125" s="192"/>
      <c r="D125" s="192"/>
      <c r="E125" s="192"/>
      <c r="F125" s="192"/>
      <c r="G125" s="192"/>
      <c r="H125" s="192"/>
      <c r="I125" s="192"/>
      <c r="J125" s="668"/>
      <c r="K125" s="668"/>
      <c r="L125" s="668"/>
      <c r="M125" s="668"/>
      <c r="N125" s="668"/>
      <c r="O125" s="668"/>
      <c r="P125" s="604"/>
      <c r="Q125" s="604"/>
      <c r="R125" s="604"/>
      <c r="S125" s="604"/>
      <c r="T125" s="604"/>
      <c r="U125" s="604"/>
      <c r="V125" s="604"/>
      <c r="W125" s="604"/>
      <c r="X125" s="604"/>
      <c r="Y125" s="604"/>
      <c r="Z125" s="604"/>
      <c r="AA125" s="604"/>
      <c r="AB125" s="604"/>
      <c r="AC125" s="604"/>
      <c r="AI125" s="604"/>
      <c r="AO125" s="604"/>
      <c r="AX125" s="604"/>
      <c r="AY125" s="604"/>
      <c r="AZ125" s="604"/>
      <c r="BB125" s="605"/>
      <c r="BC125" s="605"/>
      <c r="BD125" s="605"/>
    </row>
    <row r="126" spans="2:56">
      <c r="B126" s="237"/>
      <c r="C126" s="192"/>
      <c r="D126" s="192"/>
      <c r="E126" s="192"/>
      <c r="F126" s="192"/>
      <c r="G126" s="192"/>
      <c r="H126" s="192"/>
      <c r="I126" s="192"/>
      <c r="J126" s="668"/>
      <c r="K126" s="668"/>
      <c r="L126" s="668"/>
      <c r="M126" s="668"/>
      <c r="N126" s="668"/>
      <c r="O126" s="668"/>
      <c r="P126" s="604"/>
      <c r="Q126" s="604"/>
      <c r="R126" s="604"/>
      <c r="S126" s="604"/>
      <c r="T126" s="604"/>
      <c r="U126" s="604"/>
      <c r="V126" s="604"/>
      <c r="W126" s="604"/>
      <c r="X126" s="604"/>
      <c r="Y126" s="604"/>
      <c r="Z126" s="604"/>
      <c r="AA126" s="604"/>
      <c r="AB126" s="604"/>
      <c r="AC126" s="604"/>
      <c r="AI126" s="604"/>
      <c r="AO126" s="604"/>
      <c r="AX126" s="604"/>
      <c r="AY126" s="604"/>
      <c r="AZ126" s="604"/>
      <c r="BB126" s="605"/>
      <c r="BC126" s="605"/>
      <c r="BD126" s="605"/>
    </row>
    <row r="127" spans="2:56">
      <c r="B127" s="237"/>
      <c r="C127" s="192"/>
      <c r="D127" s="192"/>
      <c r="E127" s="192"/>
      <c r="F127" s="192"/>
      <c r="G127" s="192"/>
      <c r="H127" s="192"/>
      <c r="I127" s="192"/>
      <c r="J127" s="668"/>
      <c r="K127" s="668"/>
      <c r="L127" s="668"/>
      <c r="M127" s="668"/>
      <c r="N127" s="668"/>
      <c r="O127" s="668"/>
      <c r="P127" s="604"/>
      <c r="Q127" s="604"/>
      <c r="R127" s="604"/>
      <c r="S127" s="604"/>
      <c r="T127" s="604"/>
      <c r="U127" s="604"/>
      <c r="V127" s="604"/>
      <c r="W127" s="604"/>
      <c r="X127" s="604"/>
      <c r="Y127" s="604"/>
      <c r="Z127" s="604"/>
      <c r="AA127" s="604"/>
      <c r="AB127" s="604"/>
      <c r="AC127" s="604"/>
      <c r="AI127" s="604"/>
      <c r="AO127" s="604"/>
      <c r="AX127" s="604"/>
      <c r="AY127" s="604"/>
      <c r="AZ127" s="604"/>
      <c r="BB127" s="605"/>
      <c r="BC127" s="605"/>
      <c r="BD127" s="605"/>
    </row>
    <row r="128" spans="2:56">
      <c r="B128" s="237"/>
      <c r="C128" s="192"/>
      <c r="D128" s="192"/>
      <c r="E128" s="192"/>
      <c r="F128" s="192"/>
      <c r="G128" s="192"/>
      <c r="H128" s="192"/>
      <c r="I128" s="192"/>
      <c r="J128" s="668"/>
      <c r="K128" s="668"/>
      <c r="L128" s="668"/>
      <c r="M128" s="668"/>
      <c r="N128" s="668"/>
      <c r="O128" s="668"/>
      <c r="P128" s="604"/>
      <c r="Q128" s="604"/>
      <c r="R128" s="604"/>
      <c r="S128" s="604"/>
      <c r="T128" s="604"/>
      <c r="U128" s="604"/>
      <c r="V128" s="604"/>
      <c r="W128" s="604"/>
      <c r="X128" s="604"/>
      <c r="Y128" s="604"/>
      <c r="Z128" s="604"/>
      <c r="AA128" s="604"/>
      <c r="AB128" s="604"/>
      <c r="AC128" s="604"/>
      <c r="AI128" s="604"/>
      <c r="AO128" s="604"/>
      <c r="AX128" s="604"/>
      <c r="AY128" s="604"/>
      <c r="AZ128" s="604"/>
      <c r="BB128" s="605"/>
      <c r="BC128" s="605"/>
      <c r="BD128" s="605"/>
    </row>
    <row r="129" spans="2:56">
      <c r="B129" s="237"/>
      <c r="C129" s="192"/>
      <c r="D129" s="192"/>
      <c r="E129" s="192"/>
      <c r="F129" s="192"/>
      <c r="G129" s="192"/>
      <c r="H129" s="192"/>
      <c r="I129" s="192"/>
      <c r="J129" s="668"/>
      <c r="K129" s="668"/>
      <c r="L129" s="668"/>
      <c r="M129" s="668"/>
      <c r="N129" s="668"/>
      <c r="O129" s="668"/>
      <c r="P129" s="604"/>
      <c r="Q129" s="604"/>
      <c r="R129" s="604"/>
      <c r="S129" s="604"/>
      <c r="T129" s="604"/>
      <c r="U129" s="604"/>
      <c r="V129" s="604"/>
      <c r="W129" s="604"/>
      <c r="X129" s="604"/>
      <c r="Y129" s="604"/>
      <c r="Z129" s="604"/>
      <c r="AA129" s="604"/>
      <c r="AB129" s="604"/>
      <c r="AC129" s="604"/>
      <c r="AI129" s="604"/>
      <c r="AO129" s="604"/>
      <c r="AX129" s="604"/>
      <c r="AY129" s="604"/>
      <c r="AZ129" s="604"/>
      <c r="BB129" s="605"/>
      <c r="BC129" s="605"/>
      <c r="BD129" s="605"/>
    </row>
    <row r="130" spans="2:56">
      <c r="B130" s="237"/>
      <c r="C130" s="192"/>
      <c r="D130" s="192"/>
      <c r="E130" s="192"/>
      <c r="F130" s="192"/>
      <c r="G130" s="192"/>
      <c r="H130" s="192"/>
      <c r="I130" s="192"/>
      <c r="J130" s="668"/>
      <c r="K130" s="668"/>
      <c r="L130" s="668"/>
      <c r="M130" s="668"/>
      <c r="N130" s="668"/>
      <c r="O130" s="668"/>
      <c r="P130" s="604"/>
      <c r="Q130" s="604"/>
      <c r="R130" s="604"/>
      <c r="S130" s="604"/>
      <c r="T130" s="604"/>
      <c r="U130" s="604"/>
      <c r="V130" s="604"/>
      <c r="W130" s="604"/>
      <c r="X130" s="604"/>
      <c r="Y130" s="604"/>
      <c r="Z130" s="604"/>
      <c r="AA130" s="604"/>
      <c r="AB130" s="604"/>
      <c r="AC130" s="604"/>
      <c r="AI130" s="604"/>
      <c r="AO130" s="604"/>
      <c r="AX130" s="604"/>
      <c r="AY130" s="604"/>
      <c r="AZ130" s="604"/>
      <c r="BB130" s="605"/>
      <c r="BC130" s="605"/>
      <c r="BD130" s="605"/>
    </row>
    <row r="131" spans="2:56">
      <c r="B131" s="237"/>
      <c r="C131" s="192"/>
      <c r="D131" s="192"/>
      <c r="E131" s="192"/>
      <c r="F131" s="192"/>
      <c r="G131" s="192"/>
      <c r="H131" s="192"/>
      <c r="I131" s="192"/>
      <c r="J131" s="668"/>
      <c r="K131" s="668"/>
      <c r="L131" s="668"/>
      <c r="M131" s="668"/>
      <c r="N131" s="668"/>
      <c r="O131" s="668"/>
      <c r="P131" s="604"/>
      <c r="Q131" s="604"/>
      <c r="R131" s="604"/>
      <c r="S131" s="604"/>
      <c r="T131" s="604"/>
      <c r="U131" s="604"/>
      <c r="V131" s="604"/>
      <c r="W131" s="604"/>
      <c r="X131" s="604"/>
      <c r="Y131" s="604"/>
      <c r="Z131" s="604"/>
      <c r="AA131" s="604"/>
      <c r="AB131" s="604"/>
      <c r="AC131" s="604"/>
      <c r="AI131" s="604"/>
      <c r="AO131" s="604"/>
      <c r="AX131" s="604"/>
      <c r="AY131" s="604"/>
      <c r="AZ131" s="604"/>
      <c r="BB131" s="605"/>
      <c r="BC131" s="605"/>
      <c r="BD131" s="605"/>
    </row>
    <row r="132" spans="2:56">
      <c r="B132" s="237"/>
      <c r="C132" s="192"/>
      <c r="D132" s="192"/>
      <c r="E132" s="192"/>
      <c r="F132" s="192"/>
      <c r="G132" s="192"/>
      <c r="H132" s="192"/>
      <c r="I132" s="192"/>
      <c r="J132" s="668"/>
      <c r="K132" s="668"/>
      <c r="L132" s="668"/>
      <c r="M132" s="668"/>
      <c r="N132" s="668"/>
      <c r="O132" s="668"/>
      <c r="P132" s="604"/>
      <c r="Q132" s="604"/>
      <c r="R132" s="604"/>
      <c r="S132" s="604"/>
      <c r="T132" s="604"/>
      <c r="U132" s="604"/>
      <c r="V132" s="604"/>
      <c r="W132" s="604"/>
      <c r="X132" s="604"/>
      <c r="Y132" s="604"/>
      <c r="Z132" s="604"/>
      <c r="AA132" s="604"/>
      <c r="AB132" s="604"/>
      <c r="AC132" s="604"/>
      <c r="AI132" s="604"/>
      <c r="AO132" s="604"/>
      <c r="AX132" s="604"/>
      <c r="AY132" s="604"/>
      <c r="AZ132" s="604"/>
      <c r="BB132" s="605"/>
      <c r="BC132" s="605"/>
      <c r="BD132" s="605"/>
    </row>
    <row r="133" spans="2:56">
      <c r="B133" s="237"/>
      <c r="C133" s="192"/>
      <c r="D133" s="192"/>
      <c r="E133" s="192"/>
      <c r="F133" s="192"/>
      <c r="G133" s="192"/>
      <c r="H133" s="192"/>
      <c r="I133" s="192"/>
      <c r="J133" s="668"/>
      <c r="K133" s="668"/>
      <c r="L133" s="668"/>
      <c r="M133" s="668"/>
      <c r="N133" s="668"/>
      <c r="O133" s="668"/>
      <c r="P133" s="604"/>
      <c r="Q133" s="604"/>
      <c r="R133" s="604"/>
      <c r="S133" s="604"/>
      <c r="T133" s="604"/>
      <c r="U133" s="604"/>
      <c r="V133" s="604"/>
      <c r="W133" s="604"/>
      <c r="X133" s="604"/>
      <c r="Y133" s="604"/>
      <c r="Z133" s="604"/>
      <c r="AA133" s="604"/>
      <c r="AB133" s="604"/>
      <c r="AC133" s="604"/>
      <c r="AI133" s="604"/>
      <c r="AO133" s="604"/>
      <c r="AX133" s="604"/>
      <c r="AY133" s="604"/>
      <c r="AZ133" s="604"/>
      <c r="BB133" s="605"/>
      <c r="BC133" s="605"/>
      <c r="BD133" s="605"/>
    </row>
    <row r="134" spans="2:56">
      <c r="B134" s="237"/>
      <c r="C134" s="192"/>
      <c r="D134" s="192"/>
      <c r="E134" s="192"/>
      <c r="F134" s="192"/>
      <c r="G134" s="192"/>
      <c r="H134" s="192"/>
      <c r="I134" s="192"/>
      <c r="J134" s="668"/>
      <c r="K134" s="668"/>
      <c r="L134" s="668"/>
      <c r="M134" s="668"/>
      <c r="N134" s="668"/>
      <c r="O134" s="668"/>
      <c r="P134" s="604"/>
      <c r="Q134" s="604"/>
      <c r="R134" s="604"/>
      <c r="S134" s="604"/>
      <c r="T134" s="604"/>
      <c r="U134" s="604"/>
      <c r="V134" s="604"/>
      <c r="W134" s="604"/>
      <c r="X134" s="604"/>
      <c r="Y134" s="604"/>
      <c r="Z134" s="604"/>
      <c r="AA134" s="604"/>
      <c r="AB134" s="604"/>
      <c r="AC134" s="604"/>
      <c r="AI134" s="604"/>
      <c r="AO134" s="604"/>
      <c r="AX134" s="604"/>
      <c r="AY134" s="604"/>
      <c r="AZ134" s="604"/>
      <c r="BB134" s="605"/>
      <c r="BC134" s="605"/>
      <c r="BD134" s="605"/>
    </row>
    <row r="135" spans="2:56">
      <c r="B135" s="237"/>
      <c r="C135" s="192"/>
      <c r="D135" s="192"/>
      <c r="E135" s="192"/>
      <c r="F135" s="192"/>
      <c r="G135" s="192"/>
      <c r="H135" s="192"/>
      <c r="I135" s="192"/>
      <c r="J135" s="668"/>
      <c r="K135" s="668"/>
      <c r="L135" s="668"/>
      <c r="M135" s="668"/>
      <c r="N135" s="668"/>
      <c r="O135" s="668"/>
      <c r="P135" s="604"/>
      <c r="Q135" s="604"/>
      <c r="R135" s="604"/>
      <c r="S135" s="604"/>
      <c r="T135" s="604"/>
      <c r="U135" s="604"/>
      <c r="V135" s="604"/>
      <c r="W135" s="604"/>
      <c r="X135" s="604"/>
      <c r="Y135" s="604"/>
      <c r="Z135" s="604"/>
      <c r="AA135" s="604"/>
      <c r="AB135" s="604"/>
      <c r="AC135" s="604"/>
      <c r="AI135" s="604"/>
      <c r="AO135" s="604"/>
      <c r="AX135" s="604"/>
      <c r="AY135" s="604"/>
      <c r="AZ135" s="604"/>
      <c r="BB135" s="605"/>
      <c r="BC135" s="605"/>
      <c r="BD135" s="605"/>
    </row>
    <row r="136" spans="2:56">
      <c r="B136" s="237"/>
      <c r="C136" s="192"/>
      <c r="D136" s="192"/>
      <c r="E136" s="192"/>
      <c r="F136" s="192"/>
      <c r="G136" s="192"/>
      <c r="H136" s="192"/>
      <c r="I136" s="192"/>
      <c r="J136" s="668"/>
      <c r="K136" s="668"/>
      <c r="L136" s="668"/>
      <c r="M136" s="668"/>
      <c r="N136" s="668"/>
      <c r="O136" s="668"/>
      <c r="P136" s="604"/>
      <c r="Q136" s="604"/>
      <c r="R136" s="604"/>
      <c r="S136" s="604"/>
      <c r="T136" s="604"/>
      <c r="U136" s="604"/>
      <c r="V136" s="604"/>
      <c r="W136" s="604"/>
      <c r="X136" s="604"/>
      <c r="Y136" s="604"/>
      <c r="Z136" s="604"/>
      <c r="AA136" s="604"/>
      <c r="AB136" s="604"/>
      <c r="AC136" s="604"/>
      <c r="AI136" s="604"/>
      <c r="AO136" s="604"/>
      <c r="AX136" s="604"/>
      <c r="AY136" s="604"/>
      <c r="AZ136" s="604"/>
      <c r="BB136" s="605"/>
      <c r="BC136" s="605"/>
      <c r="BD136" s="605"/>
    </row>
    <row r="137" spans="2:56">
      <c r="B137" s="237"/>
      <c r="C137" s="192"/>
      <c r="D137" s="192"/>
      <c r="E137" s="192"/>
      <c r="F137" s="192"/>
      <c r="G137" s="192"/>
      <c r="H137" s="192"/>
      <c r="I137" s="192"/>
      <c r="J137" s="668"/>
      <c r="K137" s="668"/>
      <c r="L137" s="668"/>
      <c r="M137" s="668"/>
      <c r="N137" s="668"/>
      <c r="O137" s="668"/>
      <c r="P137" s="604"/>
      <c r="Q137" s="604"/>
      <c r="R137" s="604"/>
      <c r="S137" s="604"/>
      <c r="T137" s="604"/>
      <c r="U137" s="604"/>
      <c r="V137" s="604"/>
      <c r="W137" s="604"/>
      <c r="X137" s="604"/>
      <c r="Y137" s="604"/>
      <c r="Z137" s="604"/>
      <c r="AA137" s="604"/>
      <c r="AB137" s="604"/>
      <c r="AC137" s="604"/>
      <c r="AI137" s="604"/>
      <c r="AO137" s="604"/>
      <c r="AX137" s="604"/>
      <c r="AY137" s="604"/>
      <c r="AZ137" s="604"/>
      <c r="BB137" s="605"/>
      <c r="BC137" s="605"/>
      <c r="BD137" s="605"/>
    </row>
    <row r="138" spans="2:56">
      <c r="B138" s="237"/>
      <c r="C138" s="192"/>
      <c r="D138" s="192"/>
      <c r="E138" s="192"/>
      <c r="F138" s="192"/>
      <c r="G138" s="192"/>
      <c r="H138" s="192"/>
      <c r="I138" s="192"/>
      <c r="J138" s="668"/>
      <c r="K138" s="668"/>
      <c r="L138" s="668"/>
      <c r="M138" s="668"/>
      <c r="N138" s="668"/>
      <c r="O138" s="668"/>
      <c r="P138" s="604"/>
      <c r="Q138" s="604"/>
      <c r="R138" s="604"/>
      <c r="S138" s="604"/>
      <c r="T138" s="604"/>
      <c r="U138" s="604"/>
      <c r="V138" s="604"/>
      <c r="W138" s="604"/>
      <c r="X138" s="604"/>
      <c r="Y138" s="604"/>
      <c r="Z138" s="604"/>
      <c r="AA138" s="604"/>
      <c r="AB138" s="604"/>
      <c r="AC138" s="604"/>
      <c r="AI138" s="604"/>
      <c r="AO138" s="604"/>
      <c r="AX138" s="604"/>
      <c r="AY138" s="604"/>
      <c r="AZ138" s="604"/>
      <c r="BB138" s="605"/>
      <c r="BC138" s="605"/>
      <c r="BD138" s="605"/>
    </row>
    <row r="139" spans="2:56">
      <c r="B139" s="237"/>
      <c r="C139" s="192"/>
      <c r="D139" s="192"/>
      <c r="E139" s="192"/>
      <c r="F139" s="192"/>
      <c r="G139" s="192"/>
      <c r="H139" s="192"/>
      <c r="I139" s="192"/>
      <c r="J139" s="668"/>
      <c r="K139" s="668"/>
      <c r="L139" s="668"/>
      <c r="M139" s="668"/>
      <c r="N139" s="668"/>
      <c r="O139" s="668"/>
      <c r="P139" s="604"/>
      <c r="Q139" s="604"/>
      <c r="R139" s="604"/>
      <c r="S139" s="604"/>
      <c r="T139" s="604"/>
      <c r="U139" s="604"/>
      <c r="V139" s="604"/>
      <c r="W139" s="604"/>
      <c r="X139" s="604"/>
      <c r="Y139" s="604"/>
      <c r="Z139" s="604"/>
      <c r="AA139" s="604"/>
      <c r="AB139" s="604"/>
      <c r="AC139" s="604"/>
      <c r="AI139" s="604"/>
      <c r="AO139" s="604"/>
      <c r="AX139" s="604"/>
      <c r="AY139" s="604"/>
      <c r="AZ139" s="604"/>
      <c r="BB139" s="605"/>
      <c r="BC139" s="605"/>
      <c r="BD139" s="605"/>
    </row>
    <row r="140" spans="2:56">
      <c r="B140" s="237"/>
      <c r="C140" s="192"/>
      <c r="D140" s="192"/>
      <c r="E140" s="192"/>
      <c r="F140" s="192"/>
      <c r="G140" s="192"/>
      <c r="H140" s="192"/>
      <c r="I140" s="192"/>
      <c r="J140" s="668"/>
      <c r="K140" s="668"/>
      <c r="L140" s="668"/>
      <c r="M140" s="668"/>
      <c r="N140" s="668"/>
      <c r="O140" s="668"/>
      <c r="P140" s="604"/>
      <c r="Q140" s="604"/>
      <c r="R140" s="604"/>
      <c r="S140" s="604"/>
      <c r="T140" s="604"/>
      <c r="U140" s="604"/>
      <c r="V140" s="604"/>
      <c r="W140" s="604"/>
      <c r="X140" s="604"/>
      <c r="Y140" s="604"/>
      <c r="Z140" s="604"/>
      <c r="AA140" s="604"/>
      <c r="AB140" s="604"/>
      <c r="AC140" s="604"/>
      <c r="AI140" s="604"/>
      <c r="AO140" s="604"/>
      <c r="AX140" s="604"/>
      <c r="AY140" s="604"/>
      <c r="AZ140" s="604"/>
      <c r="BB140" s="605"/>
      <c r="BC140" s="605"/>
      <c r="BD140" s="605"/>
    </row>
    <row r="141" spans="2:56">
      <c r="B141" s="237"/>
      <c r="C141" s="192"/>
      <c r="D141" s="192"/>
      <c r="E141" s="192"/>
      <c r="F141" s="192"/>
      <c r="G141" s="192"/>
      <c r="H141" s="192"/>
      <c r="I141" s="192"/>
      <c r="J141" s="668"/>
      <c r="K141" s="668"/>
      <c r="L141" s="668"/>
      <c r="M141" s="668"/>
      <c r="N141" s="668"/>
      <c r="O141" s="668"/>
      <c r="P141" s="604"/>
      <c r="Q141" s="604"/>
      <c r="R141" s="604"/>
      <c r="S141" s="604"/>
      <c r="T141" s="604"/>
      <c r="U141" s="604"/>
      <c r="V141" s="604"/>
      <c r="W141" s="604"/>
      <c r="X141" s="604"/>
      <c r="Y141" s="604"/>
      <c r="Z141" s="604"/>
      <c r="AA141" s="604"/>
      <c r="AB141" s="604"/>
      <c r="AC141" s="604"/>
      <c r="AI141" s="604"/>
      <c r="AO141" s="604"/>
      <c r="AX141" s="604"/>
      <c r="AY141" s="604"/>
      <c r="AZ141" s="604"/>
      <c r="BB141" s="605"/>
      <c r="BC141" s="605"/>
      <c r="BD141" s="605"/>
    </row>
    <row r="142" spans="2:56">
      <c r="B142" s="237"/>
      <c r="C142" s="192"/>
      <c r="D142" s="192"/>
      <c r="E142" s="192"/>
      <c r="F142" s="192"/>
      <c r="G142" s="192"/>
      <c r="H142" s="192"/>
      <c r="I142" s="192"/>
      <c r="J142" s="668"/>
      <c r="K142" s="668"/>
      <c r="L142" s="668"/>
      <c r="M142" s="668"/>
      <c r="N142" s="668"/>
      <c r="O142" s="668"/>
      <c r="P142" s="604"/>
      <c r="Q142" s="604"/>
      <c r="R142" s="604"/>
      <c r="S142" s="604"/>
      <c r="T142" s="604"/>
      <c r="U142" s="604"/>
      <c r="V142" s="604"/>
      <c r="W142" s="604"/>
      <c r="X142" s="604"/>
      <c r="Y142" s="604"/>
      <c r="Z142" s="604"/>
      <c r="AA142" s="604"/>
      <c r="AB142" s="604"/>
      <c r="AC142" s="604"/>
      <c r="AI142" s="604"/>
      <c r="AO142" s="604"/>
      <c r="AX142" s="604"/>
      <c r="AY142" s="604"/>
      <c r="AZ142" s="604"/>
      <c r="BB142" s="605"/>
      <c r="BC142" s="605"/>
      <c r="BD142" s="605"/>
    </row>
    <row r="143" spans="2:56">
      <c r="B143" s="237"/>
      <c r="C143" s="192"/>
      <c r="D143" s="192"/>
      <c r="E143" s="192"/>
      <c r="F143" s="192"/>
      <c r="G143" s="192"/>
      <c r="H143" s="192"/>
      <c r="I143" s="192"/>
      <c r="J143" s="668"/>
      <c r="K143" s="668"/>
      <c r="L143" s="668"/>
      <c r="M143" s="668"/>
      <c r="N143" s="668"/>
      <c r="O143" s="668"/>
      <c r="P143" s="604"/>
      <c r="Q143" s="604"/>
      <c r="R143" s="604"/>
      <c r="S143" s="604"/>
      <c r="T143" s="604"/>
      <c r="U143" s="604"/>
      <c r="V143" s="604"/>
      <c r="W143" s="604"/>
      <c r="X143" s="604"/>
      <c r="Y143" s="604"/>
      <c r="Z143" s="604"/>
      <c r="AA143" s="604"/>
      <c r="AB143" s="604"/>
      <c r="AC143" s="604"/>
      <c r="AI143" s="604"/>
      <c r="AO143" s="604"/>
      <c r="AX143" s="604"/>
      <c r="AY143" s="604"/>
      <c r="AZ143" s="604"/>
      <c r="BB143" s="605"/>
      <c r="BC143" s="605"/>
      <c r="BD143" s="605"/>
    </row>
    <row r="144" spans="2:56">
      <c r="B144" s="237"/>
      <c r="C144" s="192"/>
      <c r="D144" s="192"/>
      <c r="E144" s="192"/>
      <c r="F144" s="192"/>
      <c r="G144" s="192"/>
      <c r="H144" s="192"/>
      <c r="I144" s="192"/>
      <c r="J144" s="668"/>
      <c r="K144" s="668"/>
      <c r="L144" s="668"/>
      <c r="M144" s="668"/>
      <c r="N144" s="668"/>
      <c r="O144" s="668"/>
      <c r="P144" s="604"/>
      <c r="Q144" s="604"/>
      <c r="R144" s="604"/>
      <c r="S144" s="604"/>
      <c r="T144" s="604"/>
      <c r="U144" s="604"/>
      <c r="V144" s="604"/>
      <c r="W144" s="604"/>
      <c r="X144" s="604"/>
      <c r="Y144" s="604"/>
      <c r="Z144" s="604"/>
      <c r="AA144" s="604"/>
      <c r="AB144" s="604"/>
      <c r="AC144" s="604"/>
      <c r="AI144" s="604"/>
      <c r="AO144" s="604"/>
      <c r="AX144" s="604"/>
      <c r="AY144" s="604"/>
      <c r="AZ144" s="604"/>
      <c r="BB144" s="605"/>
      <c r="BC144" s="605"/>
      <c r="BD144" s="605"/>
    </row>
    <row r="145" spans="2:56">
      <c r="B145" s="237"/>
      <c r="C145" s="192"/>
      <c r="D145" s="192"/>
      <c r="E145" s="192"/>
      <c r="F145" s="192"/>
      <c r="G145" s="192"/>
      <c r="H145" s="192"/>
      <c r="I145" s="192"/>
      <c r="J145" s="668"/>
      <c r="K145" s="668"/>
      <c r="L145" s="668"/>
      <c r="M145" s="668"/>
      <c r="N145" s="668"/>
      <c r="O145" s="668"/>
      <c r="P145" s="604"/>
      <c r="Q145" s="604"/>
      <c r="R145" s="604"/>
      <c r="S145" s="604"/>
      <c r="T145" s="604"/>
      <c r="U145" s="604"/>
      <c r="V145" s="604"/>
      <c r="W145" s="604"/>
      <c r="X145" s="604"/>
      <c r="Y145" s="604"/>
      <c r="Z145" s="604"/>
      <c r="AA145" s="604"/>
      <c r="AB145" s="604"/>
      <c r="AC145" s="604"/>
      <c r="AI145" s="604"/>
      <c r="AO145" s="604"/>
      <c r="AX145" s="604"/>
      <c r="AY145" s="604"/>
      <c r="AZ145" s="604"/>
      <c r="BB145" s="605"/>
      <c r="BC145" s="605"/>
      <c r="BD145" s="605"/>
    </row>
    <row r="146" spans="2:56">
      <c r="B146" s="237"/>
      <c r="C146" s="192"/>
      <c r="D146" s="192"/>
      <c r="E146" s="192"/>
      <c r="F146" s="192"/>
      <c r="G146" s="192"/>
      <c r="H146" s="192"/>
      <c r="I146" s="192"/>
      <c r="J146" s="668"/>
      <c r="K146" s="668"/>
      <c r="L146" s="668"/>
      <c r="M146" s="668"/>
      <c r="N146" s="668"/>
      <c r="O146" s="668"/>
      <c r="P146" s="604"/>
      <c r="Q146" s="604"/>
      <c r="R146" s="604"/>
      <c r="S146" s="604"/>
      <c r="T146" s="604"/>
      <c r="U146" s="604"/>
      <c r="V146" s="604"/>
      <c r="W146" s="604"/>
      <c r="X146" s="604"/>
      <c r="Y146" s="604"/>
      <c r="Z146" s="604"/>
      <c r="AA146" s="604"/>
      <c r="AB146" s="604"/>
      <c r="AC146" s="604"/>
      <c r="AI146" s="604"/>
      <c r="AO146" s="604"/>
      <c r="AX146" s="604"/>
      <c r="AY146" s="604"/>
      <c r="AZ146" s="604"/>
      <c r="BB146" s="605"/>
      <c r="BC146" s="605"/>
      <c r="BD146" s="605"/>
    </row>
    <row r="147" spans="2:56">
      <c r="B147" s="237"/>
      <c r="C147" s="192"/>
      <c r="D147" s="192"/>
      <c r="E147" s="192"/>
      <c r="F147" s="192"/>
      <c r="G147" s="192"/>
      <c r="H147" s="192"/>
      <c r="I147" s="192"/>
      <c r="J147" s="668"/>
      <c r="K147" s="668"/>
      <c r="L147" s="668"/>
      <c r="M147" s="668"/>
      <c r="N147" s="668"/>
      <c r="O147" s="668"/>
      <c r="P147" s="604"/>
      <c r="Q147" s="604"/>
      <c r="R147" s="604"/>
      <c r="S147" s="604"/>
      <c r="T147" s="604"/>
      <c r="U147" s="604"/>
      <c r="V147" s="604"/>
      <c r="W147" s="604"/>
      <c r="X147" s="604"/>
      <c r="Y147" s="604"/>
      <c r="Z147" s="604"/>
      <c r="AA147" s="604"/>
      <c r="AB147" s="604"/>
      <c r="AC147" s="604"/>
      <c r="AI147" s="604"/>
      <c r="AO147" s="604"/>
      <c r="AX147" s="604"/>
      <c r="AY147" s="604"/>
      <c r="AZ147" s="604"/>
      <c r="BB147" s="605"/>
      <c r="BC147" s="605"/>
      <c r="BD147" s="605"/>
    </row>
    <row r="148" spans="2:56">
      <c r="B148" s="237"/>
      <c r="C148" s="192"/>
      <c r="D148" s="192"/>
      <c r="E148" s="192"/>
      <c r="F148" s="192"/>
      <c r="G148" s="192"/>
      <c r="H148" s="192"/>
      <c r="I148" s="192"/>
      <c r="J148" s="668"/>
      <c r="K148" s="668"/>
      <c r="L148" s="668"/>
      <c r="M148" s="668"/>
      <c r="N148" s="668"/>
      <c r="O148" s="668"/>
      <c r="P148" s="604"/>
      <c r="Q148" s="604"/>
      <c r="R148" s="604"/>
      <c r="S148" s="604"/>
      <c r="T148" s="604"/>
      <c r="U148" s="604"/>
      <c r="V148" s="604"/>
      <c r="W148" s="604"/>
      <c r="X148" s="604"/>
      <c r="Y148" s="604"/>
      <c r="Z148" s="604"/>
      <c r="AA148" s="604"/>
      <c r="AB148" s="604"/>
      <c r="AC148" s="604"/>
      <c r="AI148" s="604"/>
      <c r="AO148" s="604"/>
      <c r="AX148" s="604"/>
      <c r="AY148" s="604"/>
      <c r="AZ148" s="604"/>
      <c r="BB148" s="605"/>
      <c r="BC148" s="605"/>
      <c r="BD148" s="605"/>
    </row>
    <row r="149" spans="2:56">
      <c r="B149" s="237"/>
      <c r="C149" s="192"/>
      <c r="D149" s="192"/>
      <c r="E149" s="192"/>
      <c r="F149" s="192"/>
      <c r="G149" s="192"/>
      <c r="H149" s="192"/>
      <c r="I149" s="192"/>
      <c r="J149" s="668"/>
      <c r="K149" s="668"/>
      <c r="L149" s="668"/>
      <c r="M149" s="668"/>
      <c r="N149" s="668"/>
      <c r="O149" s="668"/>
      <c r="P149" s="604"/>
      <c r="Q149" s="604"/>
      <c r="R149" s="604"/>
      <c r="S149" s="604"/>
      <c r="T149" s="604"/>
      <c r="U149" s="604"/>
      <c r="V149" s="604"/>
      <c r="W149" s="604"/>
      <c r="X149" s="604"/>
      <c r="Y149" s="604"/>
      <c r="Z149" s="604"/>
      <c r="AA149" s="604"/>
      <c r="AB149" s="604"/>
      <c r="AC149" s="604"/>
      <c r="AI149" s="604"/>
      <c r="AO149" s="604"/>
      <c r="AX149" s="604"/>
      <c r="AY149" s="604"/>
      <c r="AZ149" s="604"/>
      <c r="BB149" s="605"/>
      <c r="BC149" s="605"/>
      <c r="BD149" s="605"/>
    </row>
    <row r="150" spans="2:56">
      <c r="B150" s="237"/>
      <c r="C150" s="192"/>
      <c r="D150" s="192"/>
      <c r="E150" s="192"/>
      <c r="F150" s="192"/>
      <c r="G150" s="192"/>
      <c r="H150" s="192"/>
      <c r="I150" s="192"/>
      <c r="J150" s="668"/>
      <c r="K150" s="668"/>
      <c r="L150" s="668"/>
      <c r="M150" s="668"/>
      <c r="N150" s="668"/>
      <c r="O150" s="668"/>
      <c r="P150" s="604"/>
      <c r="Q150" s="604"/>
      <c r="R150" s="604"/>
      <c r="S150" s="604"/>
      <c r="T150" s="604"/>
      <c r="U150" s="604"/>
      <c r="V150" s="604"/>
      <c r="W150" s="604"/>
      <c r="X150" s="604"/>
      <c r="Y150" s="604"/>
      <c r="Z150" s="604"/>
      <c r="AA150" s="604"/>
      <c r="AB150" s="604"/>
      <c r="AC150" s="604"/>
      <c r="AI150" s="604"/>
      <c r="AO150" s="604"/>
      <c r="AX150" s="604"/>
      <c r="AY150" s="604"/>
      <c r="AZ150" s="604"/>
      <c r="BB150" s="605"/>
      <c r="BC150" s="605"/>
      <c r="BD150" s="605"/>
    </row>
    <row r="151" spans="2:56">
      <c r="B151" s="237"/>
      <c r="C151" s="192"/>
      <c r="D151" s="192"/>
      <c r="E151" s="192"/>
      <c r="F151" s="192"/>
      <c r="G151" s="192"/>
      <c r="H151" s="192"/>
      <c r="I151" s="192"/>
      <c r="J151" s="668"/>
      <c r="K151" s="668"/>
      <c r="L151" s="668"/>
      <c r="M151" s="668"/>
      <c r="N151" s="668"/>
      <c r="O151" s="668"/>
      <c r="P151" s="604"/>
      <c r="Q151" s="604"/>
      <c r="R151" s="604"/>
      <c r="S151" s="604"/>
      <c r="T151" s="604"/>
      <c r="U151" s="604"/>
      <c r="V151" s="604"/>
      <c r="W151" s="604"/>
      <c r="X151" s="604"/>
      <c r="Y151" s="604"/>
      <c r="Z151" s="604"/>
      <c r="AA151" s="604"/>
      <c r="AB151" s="604"/>
      <c r="AC151" s="604"/>
      <c r="AI151" s="604"/>
      <c r="AO151" s="604"/>
      <c r="AX151" s="604"/>
      <c r="AY151" s="604"/>
      <c r="AZ151" s="604"/>
      <c r="BB151" s="605"/>
      <c r="BC151" s="605"/>
      <c r="BD151" s="605"/>
    </row>
    <row r="152" spans="2:56">
      <c r="B152" s="237"/>
      <c r="C152" s="192"/>
      <c r="D152" s="192"/>
      <c r="E152" s="192"/>
      <c r="F152" s="192"/>
      <c r="G152" s="192"/>
      <c r="H152" s="192"/>
      <c r="I152" s="192"/>
      <c r="J152" s="668"/>
      <c r="K152" s="668"/>
      <c r="L152" s="668"/>
      <c r="M152" s="668"/>
      <c r="N152" s="668"/>
      <c r="O152" s="668"/>
      <c r="P152" s="604"/>
      <c r="Q152" s="604"/>
      <c r="R152" s="604"/>
      <c r="S152" s="604"/>
      <c r="T152" s="604"/>
      <c r="U152" s="604"/>
      <c r="V152" s="604"/>
      <c r="W152" s="604"/>
      <c r="X152" s="604"/>
      <c r="Y152" s="604"/>
      <c r="Z152" s="604"/>
      <c r="AA152" s="604"/>
      <c r="AB152" s="604"/>
      <c r="AC152" s="604"/>
      <c r="AI152" s="604"/>
      <c r="AO152" s="604"/>
      <c r="AX152" s="604"/>
      <c r="AY152" s="604"/>
      <c r="AZ152" s="604"/>
      <c r="BB152" s="605"/>
      <c r="BC152" s="605"/>
      <c r="BD152" s="605"/>
    </row>
    <row r="153" spans="2:56">
      <c r="B153" s="237"/>
      <c r="C153" s="192"/>
      <c r="D153" s="192"/>
      <c r="E153" s="192"/>
      <c r="F153" s="192"/>
      <c r="G153" s="192"/>
      <c r="H153" s="192"/>
      <c r="I153" s="192"/>
      <c r="J153" s="668"/>
      <c r="K153" s="668"/>
      <c r="L153" s="668"/>
      <c r="M153" s="668"/>
      <c r="N153" s="668"/>
      <c r="O153" s="668"/>
      <c r="P153" s="604"/>
      <c r="Q153" s="604"/>
      <c r="R153" s="604"/>
      <c r="S153" s="604"/>
      <c r="T153" s="604"/>
      <c r="U153" s="604"/>
      <c r="V153" s="604"/>
      <c r="W153" s="604"/>
      <c r="X153" s="604"/>
      <c r="Y153" s="604"/>
      <c r="Z153" s="604"/>
      <c r="AA153" s="604"/>
      <c r="AB153" s="604"/>
      <c r="AC153" s="604"/>
      <c r="AI153" s="604"/>
      <c r="AO153" s="604"/>
      <c r="AX153" s="604"/>
      <c r="AY153" s="604"/>
      <c r="AZ153" s="604"/>
      <c r="BB153" s="605"/>
      <c r="BC153" s="605"/>
      <c r="BD153" s="605"/>
    </row>
    <row r="154" spans="2:56">
      <c r="B154" s="237"/>
      <c r="C154" s="192"/>
      <c r="D154" s="192"/>
      <c r="E154" s="192"/>
      <c r="F154" s="192"/>
      <c r="G154" s="192"/>
      <c r="H154" s="192"/>
      <c r="I154" s="192"/>
      <c r="J154" s="668"/>
      <c r="K154" s="668"/>
      <c r="L154" s="668"/>
      <c r="M154" s="668"/>
      <c r="N154" s="668"/>
      <c r="O154" s="668"/>
      <c r="P154" s="604"/>
      <c r="Q154" s="604"/>
      <c r="R154" s="604"/>
      <c r="S154" s="604"/>
      <c r="T154" s="604"/>
      <c r="U154" s="604"/>
      <c r="V154" s="604"/>
      <c r="W154" s="604"/>
      <c r="X154" s="604"/>
      <c r="Y154" s="604"/>
      <c r="Z154" s="604"/>
      <c r="AA154" s="604"/>
      <c r="AB154" s="604"/>
      <c r="AC154" s="604"/>
      <c r="AI154" s="604"/>
      <c r="AO154" s="604"/>
      <c r="AX154" s="604"/>
      <c r="AY154" s="604"/>
      <c r="AZ154" s="604"/>
      <c r="BB154" s="605"/>
      <c r="BC154" s="605"/>
      <c r="BD154" s="605"/>
    </row>
    <row r="155" spans="2:56">
      <c r="B155" s="237"/>
      <c r="C155" s="192"/>
      <c r="D155" s="192"/>
      <c r="E155" s="192"/>
      <c r="F155" s="192"/>
      <c r="G155" s="192"/>
      <c r="H155" s="192"/>
      <c r="I155" s="192"/>
      <c r="J155" s="668"/>
      <c r="K155" s="668"/>
      <c r="L155" s="668"/>
      <c r="M155" s="668"/>
      <c r="N155" s="668"/>
      <c r="O155" s="668"/>
      <c r="P155" s="604"/>
      <c r="Q155" s="604"/>
      <c r="R155" s="604"/>
      <c r="S155" s="604"/>
      <c r="T155" s="604"/>
      <c r="U155" s="604"/>
      <c r="V155" s="604"/>
      <c r="W155" s="604"/>
      <c r="X155" s="604"/>
      <c r="Y155" s="604"/>
      <c r="Z155" s="604"/>
      <c r="AA155" s="604"/>
      <c r="AB155" s="604"/>
      <c r="AC155" s="604"/>
      <c r="AI155" s="604"/>
      <c r="AO155" s="604"/>
      <c r="AX155" s="604"/>
      <c r="AY155" s="604"/>
      <c r="AZ155" s="604"/>
      <c r="BB155" s="605"/>
      <c r="BC155" s="605"/>
      <c r="BD155" s="605"/>
    </row>
    <row r="156" spans="2:56">
      <c r="B156" s="237"/>
      <c r="C156" s="192"/>
      <c r="D156" s="192"/>
      <c r="E156" s="192"/>
      <c r="F156" s="192"/>
      <c r="G156" s="192"/>
      <c r="H156" s="192"/>
      <c r="I156" s="192"/>
      <c r="J156" s="668"/>
      <c r="K156" s="668"/>
      <c r="L156" s="668"/>
      <c r="M156" s="668"/>
      <c r="N156" s="668"/>
      <c r="O156" s="668"/>
      <c r="P156" s="604"/>
      <c r="Q156" s="604"/>
      <c r="R156" s="604"/>
      <c r="S156" s="604"/>
      <c r="T156" s="604"/>
      <c r="U156" s="604"/>
      <c r="V156" s="604"/>
      <c r="W156" s="604"/>
      <c r="X156" s="604"/>
      <c r="Y156" s="604"/>
      <c r="Z156" s="604"/>
      <c r="AA156" s="604"/>
      <c r="AB156" s="604"/>
      <c r="AC156" s="604"/>
      <c r="AI156" s="604"/>
      <c r="AO156" s="604"/>
      <c r="AX156" s="604"/>
      <c r="AY156" s="604"/>
      <c r="AZ156" s="604"/>
      <c r="BB156" s="605"/>
      <c r="BC156" s="605"/>
      <c r="BD156" s="605"/>
    </row>
    <row r="157" spans="2:56">
      <c r="B157" s="237"/>
      <c r="C157" s="192"/>
      <c r="D157" s="192"/>
      <c r="E157" s="192"/>
      <c r="F157" s="192"/>
      <c r="G157" s="192"/>
      <c r="H157" s="192"/>
      <c r="I157" s="192"/>
      <c r="J157" s="668"/>
      <c r="K157" s="668"/>
      <c r="L157" s="668"/>
      <c r="M157" s="668"/>
      <c r="N157" s="668"/>
      <c r="O157" s="668"/>
      <c r="P157" s="604"/>
      <c r="Q157" s="604"/>
      <c r="R157" s="604"/>
      <c r="S157" s="604"/>
      <c r="T157" s="604"/>
      <c r="U157" s="604"/>
      <c r="V157" s="604"/>
      <c r="W157" s="604"/>
      <c r="X157" s="604"/>
      <c r="Y157" s="604"/>
      <c r="Z157" s="604"/>
      <c r="AA157" s="604"/>
      <c r="AB157" s="604"/>
      <c r="AC157" s="604"/>
      <c r="AI157" s="604"/>
      <c r="AO157" s="604"/>
      <c r="AX157" s="604"/>
      <c r="AY157" s="604"/>
      <c r="AZ157" s="604"/>
      <c r="BB157" s="605"/>
      <c r="BC157" s="605"/>
      <c r="BD157" s="605"/>
    </row>
    <row r="158" spans="2:56">
      <c r="B158" s="237"/>
      <c r="C158" s="192"/>
      <c r="D158" s="192"/>
      <c r="E158" s="192"/>
      <c r="F158" s="192"/>
      <c r="G158" s="192"/>
      <c r="H158" s="192"/>
      <c r="I158" s="192"/>
      <c r="J158" s="668"/>
      <c r="K158" s="668"/>
      <c r="L158" s="668"/>
      <c r="M158" s="668"/>
      <c r="N158" s="668"/>
      <c r="O158" s="668"/>
      <c r="P158" s="604"/>
      <c r="Q158" s="604"/>
      <c r="R158" s="604"/>
      <c r="S158" s="604"/>
      <c r="T158" s="604"/>
      <c r="U158" s="604"/>
      <c r="V158" s="604"/>
      <c r="W158" s="604"/>
      <c r="X158" s="604"/>
      <c r="Y158" s="604"/>
      <c r="Z158" s="604"/>
      <c r="AA158" s="604"/>
      <c r="AB158" s="604"/>
      <c r="AC158" s="604"/>
      <c r="AI158" s="604"/>
      <c r="AO158" s="604"/>
      <c r="AX158" s="604"/>
      <c r="AY158" s="604"/>
      <c r="AZ158" s="604"/>
      <c r="BB158" s="605"/>
      <c r="BC158" s="605"/>
      <c r="BD158" s="605"/>
    </row>
    <row r="159" spans="2:56">
      <c r="B159" s="237"/>
      <c r="C159" s="192"/>
      <c r="D159" s="192"/>
      <c r="E159" s="192"/>
      <c r="F159" s="192"/>
      <c r="G159" s="192"/>
      <c r="H159" s="192"/>
      <c r="I159" s="192"/>
      <c r="J159" s="668"/>
      <c r="K159" s="668"/>
      <c r="L159" s="668"/>
      <c r="M159" s="668"/>
      <c r="N159" s="668"/>
      <c r="O159" s="668"/>
      <c r="P159" s="604"/>
      <c r="Q159" s="604"/>
      <c r="R159" s="604"/>
      <c r="S159" s="604"/>
      <c r="T159" s="604"/>
      <c r="U159" s="604"/>
      <c r="V159" s="604"/>
      <c r="W159" s="604"/>
      <c r="X159" s="604"/>
      <c r="Y159" s="604"/>
      <c r="Z159" s="604"/>
      <c r="AA159" s="604"/>
      <c r="AB159" s="604"/>
      <c r="AC159" s="604"/>
      <c r="AI159" s="604"/>
      <c r="AO159" s="604"/>
      <c r="AX159" s="604"/>
      <c r="AY159" s="604"/>
      <c r="AZ159" s="604"/>
      <c r="BB159" s="605"/>
      <c r="BC159" s="605"/>
      <c r="BD159" s="605"/>
    </row>
    <row r="160" spans="2:56">
      <c r="B160" s="237"/>
      <c r="C160" s="192"/>
      <c r="D160" s="192"/>
      <c r="E160" s="192"/>
      <c r="F160" s="192"/>
      <c r="G160" s="192"/>
      <c r="H160" s="192"/>
      <c r="I160" s="192"/>
      <c r="J160" s="668"/>
      <c r="K160" s="668"/>
      <c r="L160" s="668"/>
      <c r="M160" s="668"/>
      <c r="N160" s="668"/>
      <c r="O160" s="668"/>
      <c r="P160" s="604"/>
      <c r="Q160" s="604"/>
      <c r="R160" s="604"/>
      <c r="S160" s="604"/>
      <c r="T160" s="604"/>
      <c r="U160" s="604"/>
      <c r="V160" s="604"/>
      <c r="W160" s="604"/>
      <c r="X160" s="604"/>
      <c r="Y160" s="604"/>
      <c r="Z160" s="604"/>
      <c r="AA160" s="604"/>
      <c r="AB160" s="604"/>
      <c r="AC160" s="604"/>
      <c r="AI160" s="604"/>
      <c r="AO160" s="604"/>
      <c r="AX160" s="604"/>
      <c r="AY160" s="604"/>
      <c r="AZ160" s="604"/>
      <c r="BB160" s="605"/>
      <c r="BC160" s="605"/>
      <c r="BD160" s="605"/>
    </row>
    <row r="161" spans="2:56">
      <c r="B161" s="237"/>
      <c r="C161" s="192"/>
      <c r="D161" s="192"/>
      <c r="E161" s="192"/>
      <c r="F161" s="192"/>
      <c r="G161" s="192"/>
      <c r="H161" s="192"/>
      <c r="I161" s="192"/>
      <c r="J161" s="668"/>
      <c r="K161" s="668"/>
      <c r="L161" s="668"/>
      <c r="M161" s="668"/>
      <c r="N161" s="668"/>
      <c r="O161" s="668"/>
      <c r="P161" s="604"/>
      <c r="Q161" s="604"/>
      <c r="R161" s="604"/>
      <c r="S161" s="604"/>
      <c r="T161" s="604"/>
      <c r="U161" s="604"/>
      <c r="V161" s="604"/>
      <c r="W161" s="604"/>
      <c r="X161" s="604"/>
      <c r="Y161" s="604"/>
      <c r="Z161" s="604"/>
      <c r="AA161" s="604"/>
      <c r="AB161" s="604"/>
      <c r="AC161" s="604"/>
      <c r="AI161" s="604"/>
      <c r="AO161" s="604"/>
      <c r="AX161" s="604"/>
      <c r="AY161" s="604"/>
      <c r="AZ161" s="604"/>
      <c r="BB161" s="605"/>
      <c r="BC161" s="605"/>
      <c r="BD161" s="605"/>
    </row>
    <row r="162" spans="2:56">
      <c r="B162" s="237"/>
      <c r="C162" s="192"/>
      <c r="D162" s="192"/>
      <c r="E162" s="192"/>
      <c r="F162" s="192"/>
      <c r="G162" s="192"/>
      <c r="H162" s="192"/>
      <c r="I162" s="192"/>
      <c r="J162" s="668"/>
      <c r="K162" s="668"/>
      <c r="L162" s="668"/>
      <c r="M162" s="668"/>
      <c r="N162" s="668"/>
      <c r="O162" s="668"/>
      <c r="P162" s="604"/>
      <c r="Q162" s="604"/>
      <c r="R162" s="604"/>
      <c r="S162" s="604"/>
      <c r="T162" s="604"/>
      <c r="U162" s="604"/>
      <c r="V162" s="604"/>
      <c r="W162" s="604"/>
      <c r="X162" s="604"/>
      <c r="Y162" s="604"/>
      <c r="Z162" s="604"/>
      <c r="AA162" s="604"/>
      <c r="AB162" s="604"/>
      <c r="AC162" s="604"/>
      <c r="AI162" s="604"/>
      <c r="AO162" s="604"/>
      <c r="AX162" s="604"/>
      <c r="AY162" s="604"/>
      <c r="AZ162" s="604"/>
      <c r="BB162" s="605"/>
      <c r="BC162" s="605"/>
      <c r="BD162" s="605"/>
    </row>
    <row r="163" spans="2:56">
      <c r="B163" s="237"/>
      <c r="C163" s="192"/>
      <c r="D163" s="192"/>
      <c r="E163" s="192"/>
      <c r="F163" s="192"/>
      <c r="G163" s="192"/>
      <c r="H163" s="192"/>
      <c r="I163" s="192"/>
      <c r="J163" s="668"/>
      <c r="K163" s="668"/>
      <c r="L163" s="668"/>
      <c r="M163" s="668"/>
      <c r="N163" s="668"/>
      <c r="O163" s="668"/>
      <c r="P163" s="604"/>
      <c r="Q163" s="604"/>
      <c r="R163" s="604"/>
      <c r="S163" s="604"/>
      <c r="T163" s="604"/>
      <c r="U163" s="604"/>
      <c r="V163" s="604"/>
      <c r="W163" s="604"/>
      <c r="X163" s="604"/>
      <c r="Y163" s="604"/>
      <c r="Z163" s="604"/>
      <c r="AA163" s="604"/>
      <c r="AB163" s="604"/>
      <c r="AC163" s="604"/>
      <c r="AI163" s="604"/>
      <c r="AO163" s="604"/>
      <c r="AX163" s="604"/>
      <c r="AY163" s="604"/>
      <c r="AZ163" s="604"/>
      <c r="BB163" s="605"/>
      <c r="BC163" s="605"/>
      <c r="BD163" s="605"/>
    </row>
    <row r="164" spans="2:56">
      <c r="B164" s="237"/>
      <c r="C164" s="192"/>
      <c r="D164" s="192"/>
      <c r="E164" s="192"/>
      <c r="F164" s="192"/>
      <c r="G164" s="192"/>
      <c r="H164" s="192"/>
      <c r="I164" s="192"/>
      <c r="J164" s="668"/>
      <c r="K164" s="668"/>
      <c r="L164" s="668"/>
      <c r="M164" s="668"/>
      <c r="N164" s="668"/>
      <c r="O164" s="668"/>
      <c r="P164" s="604"/>
      <c r="Q164" s="604"/>
      <c r="R164" s="604"/>
      <c r="S164" s="604"/>
      <c r="T164" s="604"/>
      <c r="U164" s="604"/>
      <c r="V164" s="604"/>
      <c r="W164" s="604"/>
      <c r="X164" s="604"/>
      <c r="Y164" s="604"/>
      <c r="Z164" s="604"/>
      <c r="AA164" s="604"/>
      <c r="AB164" s="604"/>
      <c r="AC164" s="604"/>
      <c r="AI164" s="604"/>
      <c r="AO164" s="604"/>
      <c r="AX164" s="604"/>
      <c r="AY164" s="604"/>
      <c r="AZ164" s="604"/>
      <c r="BB164" s="605"/>
      <c r="BC164" s="605"/>
      <c r="BD164" s="605"/>
    </row>
    <row r="165" spans="2:56">
      <c r="B165" s="237"/>
      <c r="C165" s="192"/>
      <c r="D165" s="192"/>
      <c r="E165" s="192"/>
      <c r="F165" s="192"/>
      <c r="G165" s="192"/>
      <c r="H165" s="192"/>
      <c r="I165" s="192"/>
      <c r="J165" s="668"/>
      <c r="K165" s="668"/>
      <c r="L165" s="668"/>
      <c r="M165" s="668"/>
      <c r="N165" s="668"/>
      <c r="O165" s="668"/>
      <c r="P165" s="604"/>
      <c r="Q165" s="604"/>
      <c r="R165" s="604"/>
      <c r="S165" s="604"/>
      <c r="T165" s="604"/>
      <c r="U165" s="604"/>
      <c r="V165" s="604"/>
      <c r="W165" s="604"/>
      <c r="X165" s="604"/>
      <c r="Y165" s="604"/>
      <c r="Z165" s="604"/>
      <c r="AA165" s="604"/>
      <c r="AB165" s="604"/>
      <c r="AC165" s="604"/>
      <c r="AI165" s="604"/>
      <c r="AO165" s="604"/>
      <c r="AX165" s="604"/>
      <c r="AY165" s="604"/>
      <c r="AZ165" s="604"/>
      <c r="BB165" s="605"/>
      <c r="BC165" s="605"/>
      <c r="BD165" s="605"/>
    </row>
    <row r="166" spans="2:56">
      <c r="B166" s="237"/>
      <c r="C166" s="192"/>
      <c r="D166" s="192"/>
      <c r="E166" s="192"/>
      <c r="F166" s="192"/>
      <c r="G166" s="192"/>
      <c r="H166" s="192"/>
      <c r="I166" s="192"/>
      <c r="J166" s="668"/>
      <c r="K166" s="668"/>
      <c r="L166" s="668"/>
      <c r="M166" s="668"/>
      <c r="N166" s="668"/>
      <c r="O166" s="668"/>
      <c r="P166" s="604"/>
      <c r="Q166" s="604"/>
      <c r="R166" s="604"/>
      <c r="S166" s="604"/>
      <c r="T166" s="604"/>
      <c r="U166" s="604"/>
      <c r="V166" s="604"/>
      <c r="W166" s="604"/>
      <c r="X166" s="604"/>
      <c r="Y166" s="604"/>
      <c r="Z166" s="604"/>
      <c r="AA166" s="604"/>
      <c r="AB166" s="604"/>
      <c r="AC166" s="604"/>
      <c r="AI166" s="604"/>
      <c r="AO166" s="604"/>
      <c r="AX166" s="604"/>
      <c r="AY166" s="604"/>
      <c r="AZ166" s="604"/>
      <c r="BB166" s="605"/>
      <c r="BC166" s="605"/>
      <c r="BD166" s="605"/>
    </row>
    <row r="167" spans="2:56">
      <c r="B167" s="237"/>
      <c r="C167" s="192"/>
      <c r="D167" s="192"/>
      <c r="E167" s="192"/>
      <c r="F167" s="192"/>
      <c r="G167" s="192"/>
      <c r="H167" s="192"/>
      <c r="I167" s="192"/>
      <c r="J167" s="668"/>
      <c r="K167" s="668"/>
      <c r="L167" s="668"/>
      <c r="M167" s="668"/>
      <c r="N167" s="668"/>
      <c r="O167" s="668"/>
      <c r="P167" s="604"/>
      <c r="Q167" s="604"/>
      <c r="R167" s="604"/>
      <c r="S167" s="604"/>
      <c r="T167" s="604"/>
      <c r="U167" s="604"/>
      <c r="V167" s="604"/>
      <c r="W167" s="604"/>
      <c r="X167" s="604"/>
      <c r="Y167" s="604"/>
      <c r="Z167" s="604"/>
      <c r="AA167" s="604"/>
      <c r="AB167" s="604"/>
      <c r="AC167" s="604"/>
      <c r="AI167" s="604"/>
      <c r="AO167" s="604"/>
      <c r="AX167" s="604"/>
      <c r="AY167" s="604"/>
      <c r="AZ167" s="604"/>
      <c r="BB167" s="605"/>
      <c r="BC167" s="605"/>
      <c r="BD167" s="605"/>
    </row>
    <row r="168" spans="2:56">
      <c r="B168" s="237"/>
      <c r="C168" s="192"/>
      <c r="D168" s="192"/>
      <c r="E168" s="192"/>
      <c r="F168" s="192"/>
      <c r="G168" s="192"/>
      <c r="H168" s="192"/>
      <c r="I168" s="192"/>
      <c r="J168" s="668"/>
      <c r="K168" s="668"/>
      <c r="L168" s="668"/>
      <c r="M168" s="668"/>
      <c r="N168" s="668"/>
      <c r="O168" s="668"/>
      <c r="P168" s="604"/>
      <c r="Q168" s="604"/>
      <c r="R168" s="604"/>
      <c r="S168" s="604"/>
      <c r="T168" s="604"/>
      <c r="U168" s="604"/>
      <c r="V168" s="604"/>
      <c r="W168" s="604"/>
      <c r="X168" s="604"/>
      <c r="Y168" s="604"/>
      <c r="Z168" s="604"/>
      <c r="AA168" s="604"/>
      <c r="AB168" s="604"/>
      <c r="AC168" s="604"/>
      <c r="AI168" s="604"/>
      <c r="AO168" s="604"/>
      <c r="AX168" s="604"/>
      <c r="AY168" s="604"/>
      <c r="AZ168" s="604"/>
      <c r="BB168" s="605"/>
      <c r="BC168" s="605"/>
      <c r="BD168" s="605"/>
    </row>
    <row r="169" spans="2:56">
      <c r="B169" s="237"/>
      <c r="C169" s="192"/>
      <c r="D169" s="192"/>
      <c r="E169" s="192"/>
      <c r="F169" s="192"/>
      <c r="G169" s="192"/>
      <c r="H169" s="192"/>
      <c r="I169" s="192"/>
      <c r="J169" s="668"/>
      <c r="K169" s="668"/>
      <c r="L169" s="668"/>
      <c r="M169" s="668"/>
      <c r="N169" s="668"/>
      <c r="O169" s="668"/>
      <c r="P169" s="604"/>
      <c r="Q169" s="604"/>
      <c r="R169" s="604"/>
      <c r="S169" s="604"/>
      <c r="T169" s="604"/>
      <c r="U169" s="604"/>
      <c r="V169" s="604"/>
      <c r="W169" s="604"/>
      <c r="X169" s="604"/>
      <c r="Y169" s="604"/>
      <c r="Z169" s="604"/>
      <c r="AA169" s="604"/>
      <c r="AB169" s="604"/>
      <c r="AC169" s="604"/>
      <c r="AI169" s="604"/>
      <c r="AO169" s="604"/>
      <c r="AX169" s="604"/>
      <c r="AY169" s="604"/>
      <c r="AZ169" s="604"/>
      <c r="BB169" s="605"/>
      <c r="BC169" s="605"/>
      <c r="BD169" s="605"/>
    </row>
    <row r="170" spans="2:56">
      <c r="B170" s="237"/>
      <c r="C170" s="192"/>
      <c r="D170" s="192"/>
      <c r="E170" s="192"/>
      <c r="F170" s="192"/>
      <c r="G170" s="192"/>
      <c r="H170" s="192"/>
      <c r="I170" s="192"/>
      <c r="J170" s="668"/>
      <c r="K170" s="668"/>
      <c r="L170" s="668"/>
      <c r="M170" s="668"/>
      <c r="N170" s="668"/>
      <c r="O170" s="668"/>
      <c r="P170" s="604"/>
      <c r="Q170" s="604"/>
      <c r="R170" s="604"/>
      <c r="S170" s="604"/>
      <c r="T170" s="604"/>
      <c r="U170" s="604"/>
      <c r="V170" s="604"/>
      <c r="W170" s="604"/>
      <c r="X170" s="604"/>
      <c r="Y170" s="604"/>
      <c r="Z170" s="604"/>
      <c r="AA170" s="604"/>
      <c r="AB170" s="604"/>
      <c r="AC170" s="604"/>
      <c r="AI170" s="604"/>
      <c r="AO170" s="604"/>
      <c r="AX170" s="604"/>
      <c r="AY170" s="604"/>
      <c r="AZ170" s="604"/>
      <c r="BB170" s="605"/>
      <c r="BC170" s="605"/>
      <c r="BD170" s="605"/>
    </row>
    <row r="171" spans="2:56">
      <c r="B171" s="237"/>
      <c r="C171" s="192"/>
      <c r="D171" s="192"/>
      <c r="E171" s="192"/>
      <c r="F171" s="192"/>
      <c r="G171" s="192"/>
      <c r="H171" s="192"/>
      <c r="I171" s="192"/>
      <c r="J171" s="668"/>
      <c r="K171" s="668"/>
      <c r="L171" s="668"/>
      <c r="M171" s="668"/>
      <c r="N171" s="668"/>
      <c r="O171" s="668"/>
      <c r="P171" s="604"/>
      <c r="Q171" s="604"/>
      <c r="R171" s="604"/>
      <c r="S171" s="604"/>
      <c r="T171" s="604"/>
      <c r="U171" s="604"/>
      <c r="V171" s="604"/>
      <c r="W171" s="604"/>
      <c r="X171" s="604"/>
      <c r="Y171" s="604"/>
      <c r="Z171" s="604"/>
      <c r="AA171" s="604"/>
      <c r="AB171" s="604"/>
      <c r="AC171" s="604"/>
      <c r="AI171" s="604"/>
      <c r="AO171" s="604"/>
      <c r="AX171" s="604"/>
      <c r="AY171" s="604"/>
      <c r="AZ171" s="604"/>
      <c r="BB171" s="605"/>
      <c r="BC171" s="605"/>
      <c r="BD171" s="605"/>
    </row>
    <row r="172" spans="2:56">
      <c r="B172" s="237"/>
      <c r="C172" s="192"/>
      <c r="D172" s="192"/>
      <c r="E172" s="192"/>
      <c r="F172" s="192"/>
      <c r="G172" s="192"/>
      <c r="H172" s="192"/>
      <c r="I172" s="192"/>
      <c r="J172" s="668"/>
      <c r="K172" s="668"/>
      <c r="L172" s="668"/>
      <c r="M172" s="668"/>
      <c r="N172" s="668"/>
      <c r="O172" s="668"/>
      <c r="P172" s="604"/>
      <c r="Q172" s="604"/>
      <c r="R172" s="604"/>
      <c r="S172" s="604"/>
      <c r="T172" s="604"/>
      <c r="U172" s="604"/>
      <c r="V172" s="604"/>
      <c r="W172" s="604"/>
      <c r="X172" s="604"/>
      <c r="Y172" s="604"/>
      <c r="Z172" s="604"/>
      <c r="AA172" s="604"/>
      <c r="AB172" s="604"/>
      <c r="AC172" s="604"/>
      <c r="AI172" s="604"/>
      <c r="AO172" s="604"/>
      <c r="AX172" s="604"/>
      <c r="AY172" s="604"/>
      <c r="AZ172" s="604"/>
      <c r="BB172" s="605"/>
      <c r="BC172" s="605"/>
      <c r="BD172" s="605"/>
    </row>
    <row r="173" spans="2:56">
      <c r="B173" s="237"/>
      <c r="C173" s="192"/>
      <c r="D173" s="192"/>
      <c r="E173" s="192"/>
      <c r="F173" s="192"/>
      <c r="G173" s="192"/>
      <c r="H173" s="192"/>
      <c r="I173" s="192"/>
      <c r="J173" s="668"/>
      <c r="K173" s="668"/>
      <c r="L173" s="668"/>
      <c r="M173" s="668"/>
      <c r="N173" s="668"/>
      <c r="O173" s="668"/>
      <c r="P173" s="604"/>
      <c r="Q173" s="604"/>
      <c r="R173" s="604"/>
      <c r="S173" s="604"/>
      <c r="T173" s="604"/>
      <c r="U173" s="604"/>
      <c r="V173" s="604"/>
      <c r="W173" s="604"/>
      <c r="X173" s="604"/>
      <c r="Y173" s="604"/>
      <c r="Z173" s="604"/>
      <c r="AA173" s="604"/>
      <c r="AB173" s="604"/>
      <c r="AC173" s="604"/>
      <c r="AI173" s="604"/>
      <c r="AO173" s="604"/>
      <c r="AX173" s="604"/>
      <c r="AY173" s="604"/>
      <c r="AZ173" s="604"/>
      <c r="BB173" s="605"/>
      <c r="BC173" s="605"/>
      <c r="BD173" s="605"/>
    </row>
    <row r="174" spans="2:56">
      <c r="B174" s="237"/>
      <c r="C174" s="192"/>
      <c r="D174" s="192"/>
      <c r="E174" s="192"/>
      <c r="F174" s="192"/>
      <c r="G174" s="192"/>
      <c r="H174" s="192"/>
      <c r="I174" s="192"/>
      <c r="J174" s="668"/>
      <c r="K174" s="668"/>
      <c r="L174" s="668"/>
      <c r="M174" s="668"/>
      <c r="N174" s="668"/>
      <c r="O174" s="668"/>
      <c r="P174" s="604"/>
      <c r="Q174" s="604"/>
      <c r="R174" s="604"/>
      <c r="S174" s="604"/>
      <c r="T174" s="604"/>
      <c r="U174" s="604"/>
      <c r="V174" s="604"/>
      <c r="W174" s="604"/>
      <c r="X174" s="604"/>
      <c r="Y174" s="604"/>
      <c r="Z174" s="604"/>
      <c r="AA174" s="604"/>
      <c r="AB174" s="604"/>
      <c r="AC174" s="604"/>
      <c r="AI174" s="604"/>
      <c r="AO174" s="604"/>
      <c r="AX174" s="604"/>
      <c r="AY174" s="604"/>
      <c r="AZ174" s="604"/>
      <c r="BB174" s="605"/>
      <c r="BC174" s="605"/>
      <c r="BD174" s="605"/>
    </row>
    <row r="175" spans="2:56">
      <c r="B175" s="237"/>
      <c r="C175" s="192"/>
      <c r="D175" s="192"/>
      <c r="E175" s="192"/>
      <c r="F175" s="192"/>
      <c r="G175" s="192"/>
      <c r="H175" s="192"/>
      <c r="I175" s="192"/>
      <c r="J175" s="668"/>
      <c r="K175" s="668"/>
      <c r="L175" s="668"/>
      <c r="M175" s="668"/>
      <c r="N175" s="668"/>
      <c r="O175" s="668"/>
      <c r="P175" s="604"/>
      <c r="Q175" s="604"/>
      <c r="R175" s="604"/>
      <c r="S175" s="604"/>
      <c r="T175" s="604"/>
      <c r="U175" s="604"/>
      <c r="V175" s="604"/>
      <c r="W175" s="604"/>
      <c r="X175" s="604"/>
      <c r="Y175" s="604"/>
      <c r="Z175" s="604"/>
      <c r="AA175" s="604"/>
      <c r="AB175" s="604"/>
      <c r="AC175" s="604"/>
      <c r="AI175" s="604"/>
      <c r="AO175" s="604"/>
      <c r="AX175" s="604"/>
      <c r="AY175" s="604"/>
      <c r="AZ175" s="604"/>
      <c r="BB175" s="605"/>
      <c r="BC175" s="605"/>
      <c r="BD175" s="605"/>
    </row>
    <row r="176" spans="2:56">
      <c r="B176" s="237"/>
      <c r="C176" s="192"/>
      <c r="D176" s="192"/>
      <c r="E176" s="192"/>
      <c r="F176" s="192"/>
      <c r="G176" s="192"/>
      <c r="H176" s="192"/>
      <c r="I176" s="192"/>
      <c r="J176" s="668"/>
      <c r="K176" s="668"/>
      <c r="L176" s="668"/>
      <c r="M176" s="668"/>
      <c r="N176" s="668"/>
      <c r="O176" s="668"/>
      <c r="P176" s="604"/>
      <c r="Q176" s="604"/>
      <c r="R176" s="604"/>
      <c r="S176" s="604"/>
      <c r="T176" s="604"/>
      <c r="U176" s="604"/>
      <c r="V176" s="604"/>
      <c r="W176" s="604"/>
      <c r="X176" s="604"/>
      <c r="Y176" s="604"/>
      <c r="Z176" s="604"/>
      <c r="AA176" s="604"/>
      <c r="AB176" s="604"/>
      <c r="AC176" s="604"/>
      <c r="AI176" s="604"/>
      <c r="AO176" s="604"/>
      <c r="AX176" s="604"/>
      <c r="AY176" s="604"/>
      <c r="AZ176" s="604"/>
      <c r="BB176" s="605"/>
      <c r="BC176" s="605"/>
      <c r="BD176" s="605"/>
    </row>
    <row r="177" spans="2:56">
      <c r="B177" s="237"/>
      <c r="C177" s="192"/>
      <c r="D177" s="192"/>
      <c r="E177" s="192"/>
      <c r="F177" s="192"/>
      <c r="G177" s="192"/>
      <c r="H177" s="192"/>
      <c r="I177" s="192"/>
      <c r="J177" s="668"/>
      <c r="K177" s="668"/>
      <c r="L177" s="668"/>
      <c r="M177" s="668"/>
      <c r="N177" s="668"/>
      <c r="O177" s="668"/>
      <c r="P177" s="604"/>
      <c r="Q177" s="604"/>
      <c r="R177" s="604"/>
      <c r="S177" s="604"/>
      <c r="T177" s="604"/>
      <c r="U177" s="604"/>
      <c r="V177" s="604"/>
      <c r="W177" s="604"/>
      <c r="X177" s="604"/>
      <c r="Y177" s="604"/>
      <c r="Z177" s="604"/>
      <c r="AA177" s="604"/>
      <c r="AB177" s="604"/>
      <c r="AC177" s="604"/>
      <c r="AI177" s="604"/>
      <c r="AO177" s="604"/>
      <c r="AX177" s="604"/>
      <c r="AY177" s="604"/>
      <c r="AZ177" s="604"/>
      <c r="BB177" s="605"/>
      <c r="BC177" s="605"/>
      <c r="BD177" s="605"/>
    </row>
    <row r="178" spans="2:56">
      <c r="B178" s="237"/>
      <c r="C178" s="192"/>
      <c r="D178" s="192"/>
      <c r="E178" s="192"/>
      <c r="F178" s="192"/>
      <c r="G178" s="192"/>
      <c r="H178" s="192"/>
      <c r="I178" s="192"/>
      <c r="J178" s="668"/>
      <c r="K178" s="668"/>
      <c r="L178" s="668"/>
      <c r="M178" s="668"/>
      <c r="N178" s="668"/>
      <c r="O178" s="668"/>
      <c r="P178" s="604"/>
      <c r="Q178" s="604"/>
      <c r="R178" s="604"/>
      <c r="S178" s="604"/>
      <c r="T178" s="604"/>
      <c r="U178" s="604"/>
      <c r="V178" s="604"/>
      <c r="W178" s="604"/>
      <c r="X178" s="604"/>
      <c r="Y178" s="604"/>
      <c r="Z178" s="604"/>
      <c r="AA178" s="604"/>
      <c r="AB178" s="604"/>
      <c r="AC178" s="604"/>
      <c r="AI178" s="604"/>
      <c r="AO178" s="604"/>
      <c r="AX178" s="604"/>
      <c r="AY178" s="604"/>
      <c r="AZ178" s="604"/>
      <c r="BB178" s="605"/>
      <c r="BC178" s="605"/>
      <c r="BD178" s="605"/>
    </row>
    <row r="179" spans="2:56">
      <c r="B179" s="237"/>
      <c r="C179" s="192"/>
      <c r="D179" s="192"/>
      <c r="E179" s="192"/>
      <c r="F179" s="192"/>
      <c r="G179" s="192"/>
      <c r="H179" s="192"/>
      <c r="I179" s="192"/>
      <c r="J179" s="668"/>
      <c r="K179" s="668"/>
      <c r="L179" s="668"/>
      <c r="M179" s="668"/>
      <c r="N179" s="668"/>
      <c r="O179" s="668"/>
      <c r="P179" s="604"/>
      <c r="Q179" s="604"/>
      <c r="R179" s="604"/>
      <c r="S179" s="604"/>
      <c r="T179" s="604"/>
      <c r="U179" s="604"/>
      <c r="V179" s="604"/>
      <c r="W179" s="604"/>
      <c r="X179" s="604"/>
      <c r="Y179" s="604"/>
      <c r="Z179" s="604"/>
      <c r="AA179" s="604"/>
      <c r="AB179" s="604"/>
      <c r="AC179" s="604"/>
      <c r="AI179" s="604"/>
      <c r="AO179" s="604"/>
      <c r="AX179" s="604"/>
      <c r="AY179" s="604"/>
      <c r="AZ179" s="604"/>
      <c r="BB179" s="605"/>
      <c r="BC179" s="605"/>
      <c r="BD179" s="605"/>
    </row>
    <row r="180" spans="2:56">
      <c r="B180" s="237"/>
      <c r="C180" s="192"/>
      <c r="D180" s="192"/>
      <c r="E180" s="192"/>
      <c r="F180" s="192"/>
      <c r="G180" s="192"/>
      <c r="H180" s="192"/>
      <c r="I180" s="192"/>
      <c r="J180" s="668"/>
      <c r="K180" s="668"/>
      <c r="L180" s="668"/>
      <c r="M180" s="668"/>
      <c r="N180" s="668"/>
      <c r="O180" s="668"/>
      <c r="P180" s="604"/>
      <c r="Q180" s="604"/>
      <c r="R180" s="604"/>
      <c r="S180" s="604"/>
      <c r="T180" s="604"/>
      <c r="U180" s="604"/>
      <c r="V180" s="604"/>
      <c r="W180" s="604"/>
      <c r="X180" s="604"/>
      <c r="Y180" s="604"/>
      <c r="Z180" s="604"/>
      <c r="AA180" s="604"/>
      <c r="AB180" s="604"/>
      <c r="AC180" s="604"/>
      <c r="AI180" s="604"/>
      <c r="AO180" s="604"/>
      <c r="AX180" s="604"/>
      <c r="AY180" s="604"/>
      <c r="AZ180" s="604"/>
      <c r="BB180" s="605"/>
      <c r="BC180" s="605"/>
      <c r="BD180" s="605"/>
    </row>
    <row r="181" spans="2:56">
      <c r="B181" s="237"/>
      <c r="C181" s="192"/>
      <c r="D181" s="192"/>
      <c r="E181" s="192"/>
      <c r="F181" s="192"/>
      <c r="G181" s="192"/>
      <c r="H181" s="192"/>
      <c r="I181" s="192"/>
      <c r="J181" s="668"/>
      <c r="K181" s="668"/>
      <c r="L181" s="668"/>
      <c r="M181" s="668"/>
      <c r="N181" s="668"/>
      <c r="O181" s="668"/>
      <c r="P181" s="604"/>
      <c r="Q181" s="604"/>
      <c r="R181" s="604"/>
      <c r="S181" s="604"/>
      <c r="T181" s="604"/>
      <c r="U181" s="604"/>
      <c r="V181" s="604"/>
      <c r="W181" s="604"/>
      <c r="X181" s="604"/>
      <c r="Y181" s="604"/>
      <c r="Z181" s="604"/>
      <c r="AA181" s="604"/>
      <c r="AB181" s="604"/>
      <c r="AC181" s="604"/>
      <c r="AI181" s="604"/>
      <c r="AO181" s="604"/>
      <c r="AX181" s="604"/>
      <c r="AY181" s="604"/>
      <c r="AZ181" s="604"/>
      <c r="BB181" s="605"/>
      <c r="BC181" s="605"/>
      <c r="BD181" s="605"/>
    </row>
    <row r="182" spans="2:56">
      <c r="B182" s="237"/>
      <c r="C182" s="192"/>
      <c r="D182" s="192"/>
      <c r="E182" s="192"/>
      <c r="F182" s="192"/>
      <c r="G182" s="192"/>
      <c r="H182" s="192"/>
      <c r="I182" s="192"/>
      <c r="J182" s="668"/>
      <c r="K182" s="668"/>
      <c r="L182" s="668"/>
      <c r="M182" s="668"/>
      <c r="N182" s="668"/>
      <c r="O182" s="668"/>
      <c r="P182" s="604"/>
      <c r="Q182" s="604"/>
      <c r="R182" s="604"/>
      <c r="S182" s="604"/>
      <c r="T182" s="604"/>
      <c r="U182" s="604"/>
      <c r="V182" s="604"/>
      <c r="W182" s="604"/>
      <c r="X182" s="604"/>
      <c r="Y182" s="604"/>
      <c r="Z182" s="604"/>
      <c r="AA182" s="604"/>
      <c r="AB182" s="604"/>
      <c r="AC182" s="604"/>
      <c r="AI182" s="604"/>
      <c r="AO182" s="604"/>
      <c r="AX182" s="604"/>
      <c r="AY182" s="604"/>
      <c r="AZ182" s="604"/>
      <c r="BB182" s="605"/>
      <c r="BC182" s="605"/>
      <c r="BD182" s="605"/>
    </row>
    <row r="183" spans="2:56">
      <c r="B183" s="237"/>
      <c r="C183" s="192"/>
      <c r="D183" s="192"/>
      <c r="E183" s="192"/>
      <c r="F183" s="192"/>
      <c r="G183" s="192"/>
      <c r="H183" s="192"/>
      <c r="I183" s="192"/>
      <c r="J183" s="668"/>
      <c r="K183" s="668"/>
      <c r="L183" s="668"/>
      <c r="M183" s="668"/>
      <c r="N183" s="668"/>
      <c r="O183" s="668"/>
      <c r="P183" s="604"/>
      <c r="Q183" s="604"/>
      <c r="R183" s="604"/>
      <c r="S183" s="604"/>
      <c r="T183" s="604"/>
      <c r="U183" s="604"/>
      <c r="V183" s="604"/>
      <c r="W183" s="604"/>
      <c r="X183" s="604"/>
      <c r="Y183" s="604"/>
      <c r="Z183" s="604"/>
      <c r="AA183" s="604"/>
      <c r="AB183" s="604"/>
      <c r="AC183" s="604"/>
      <c r="AI183" s="604"/>
      <c r="AO183" s="604"/>
      <c r="AX183" s="604"/>
      <c r="AY183" s="604"/>
      <c r="AZ183" s="604"/>
      <c r="BB183" s="605"/>
      <c r="BC183" s="605"/>
      <c r="BD183" s="605"/>
    </row>
    <row r="184" spans="2:56">
      <c r="B184" s="237"/>
      <c r="C184" s="192"/>
      <c r="D184" s="192"/>
      <c r="E184" s="192"/>
      <c r="F184" s="192"/>
      <c r="G184" s="192"/>
      <c r="H184" s="192"/>
      <c r="I184" s="192"/>
      <c r="J184" s="668"/>
      <c r="K184" s="668"/>
      <c r="L184" s="668"/>
      <c r="M184" s="668"/>
      <c r="N184" s="668"/>
      <c r="O184" s="668"/>
      <c r="P184" s="604"/>
      <c r="Q184" s="604"/>
      <c r="R184" s="604"/>
      <c r="S184" s="604"/>
      <c r="T184" s="604"/>
      <c r="U184" s="604"/>
      <c r="V184" s="604"/>
      <c r="W184" s="604"/>
      <c r="X184" s="604"/>
      <c r="Y184" s="604"/>
      <c r="Z184" s="604"/>
      <c r="AA184" s="604"/>
      <c r="AB184" s="604"/>
      <c r="AC184" s="604"/>
      <c r="AI184" s="604"/>
      <c r="AO184" s="604"/>
      <c r="AX184" s="604"/>
      <c r="AY184" s="604"/>
      <c r="AZ184" s="604"/>
      <c r="BB184" s="605"/>
      <c r="BC184" s="605"/>
      <c r="BD184" s="605"/>
    </row>
    <row r="185" spans="2:56">
      <c r="B185" s="237"/>
      <c r="C185" s="192"/>
      <c r="D185" s="192"/>
      <c r="E185" s="192"/>
      <c r="F185" s="192"/>
      <c r="G185" s="192"/>
      <c r="H185" s="192"/>
      <c r="I185" s="192"/>
      <c r="J185" s="668"/>
      <c r="K185" s="668"/>
      <c r="L185" s="668"/>
      <c r="M185" s="668"/>
      <c r="N185" s="668"/>
      <c r="O185" s="668"/>
      <c r="P185" s="604"/>
      <c r="Q185" s="604"/>
      <c r="R185" s="604"/>
      <c r="S185" s="604"/>
      <c r="T185" s="604"/>
      <c r="U185" s="604"/>
      <c r="V185" s="604"/>
      <c r="W185" s="604"/>
      <c r="X185" s="604"/>
      <c r="Y185" s="604"/>
      <c r="Z185" s="604"/>
      <c r="AA185" s="604"/>
      <c r="AB185" s="604"/>
      <c r="AC185" s="604"/>
      <c r="AI185" s="604"/>
      <c r="AO185" s="604"/>
      <c r="AX185" s="604"/>
      <c r="AY185" s="604"/>
      <c r="AZ185" s="604"/>
      <c r="BB185" s="605"/>
      <c r="BC185" s="605"/>
      <c r="BD185" s="605"/>
    </row>
    <row r="186" spans="2:56">
      <c r="B186" s="237"/>
      <c r="C186" s="192"/>
      <c r="D186" s="192"/>
      <c r="E186" s="192"/>
      <c r="F186" s="192"/>
      <c r="G186" s="192"/>
      <c r="H186" s="192"/>
      <c r="I186" s="192"/>
      <c r="J186" s="668"/>
      <c r="K186" s="668"/>
      <c r="L186" s="668"/>
      <c r="M186" s="668"/>
      <c r="N186" s="668"/>
      <c r="O186" s="668"/>
      <c r="P186" s="604"/>
      <c r="Q186" s="604"/>
      <c r="R186" s="604"/>
      <c r="S186" s="604"/>
      <c r="T186" s="604"/>
      <c r="U186" s="604"/>
      <c r="V186" s="604"/>
      <c r="W186" s="604"/>
      <c r="X186" s="604"/>
      <c r="Y186" s="604"/>
      <c r="Z186" s="604"/>
      <c r="AA186" s="604"/>
      <c r="AB186" s="604"/>
      <c r="AC186" s="604"/>
      <c r="AI186" s="604"/>
      <c r="AO186" s="604"/>
      <c r="AX186" s="604"/>
      <c r="AY186" s="604"/>
      <c r="AZ186" s="604"/>
      <c r="BB186" s="605"/>
      <c r="BC186" s="605"/>
      <c r="BD186" s="605"/>
    </row>
    <row r="187" spans="2:56">
      <c r="B187" s="237"/>
      <c r="C187" s="192"/>
      <c r="D187" s="192"/>
      <c r="E187" s="192"/>
      <c r="F187" s="192"/>
      <c r="G187" s="192"/>
      <c r="H187" s="192"/>
      <c r="I187" s="192"/>
      <c r="J187" s="668"/>
      <c r="K187" s="668"/>
      <c r="L187" s="668"/>
      <c r="M187" s="668"/>
      <c r="N187" s="668"/>
      <c r="O187" s="668"/>
      <c r="P187" s="604"/>
      <c r="Q187" s="604"/>
      <c r="R187" s="604"/>
      <c r="S187" s="604"/>
      <c r="T187" s="604"/>
      <c r="U187" s="604"/>
      <c r="V187" s="604"/>
      <c r="W187" s="604"/>
      <c r="X187" s="604"/>
      <c r="Y187" s="604"/>
      <c r="Z187" s="604"/>
      <c r="AA187" s="604"/>
      <c r="AB187" s="604"/>
      <c r="AC187" s="604"/>
      <c r="AI187" s="604"/>
      <c r="AO187" s="604"/>
      <c r="AX187" s="604"/>
      <c r="AY187" s="604"/>
      <c r="AZ187" s="604"/>
      <c r="BB187" s="605"/>
      <c r="BC187" s="605"/>
      <c r="BD187" s="605"/>
    </row>
  </sheetData>
  <mergeCells count="35">
    <mergeCell ref="AU5:AW5"/>
    <mergeCell ref="AX5:AZ5"/>
    <mergeCell ref="BB5:BD5"/>
    <mergeCell ref="AS5:AT10"/>
    <mergeCell ref="AC10:AE10"/>
    <mergeCell ref="AI10:AK10"/>
    <mergeCell ref="AO10:AQ10"/>
    <mergeCell ref="AI5:AL8"/>
    <mergeCell ref="AM5:AN10"/>
    <mergeCell ref="AO5:AR8"/>
    <mergeCell ref="AG5:AH10"/>
    <mergeCell ref="BB4:BD4"/>
    <mergeCell ref="Y4:AA4"/>
    <mergeCell ref="AC4:AF4"/>
    <mergeCell ref="AG4:AH4"/>
    <mergeCell ref="AI4:AL4"/>
    <mergeCell ref="AM4:AN4"/>
    <mergeCell ref="AO4:AR4"/>
    <mergeCell ref="AS4:AT4"/>
    <mergeCell ref="AU4:AW4"/>
    <mergeCell ref="AX4:AZ4"/>
    <mergeCell ref="Y5:AA8"/>
    <mergeCell ref="AC5:AF8"/>
    <mergeCell ref="C3:E3"/>
    <mergeCell ref="A4:A11"/>
    <mergeCell ref="D4:F4"/>
    <mergeCell ref="S4:U4"/>
    <mergeCell ref="V4:X4"/>
    <mergeCell ref="B5:B7"/>
    <mergeCell ref="D5:F5"/>
    <mergeCell ref="P5:R9"/>
    <mergeCell ref="S5:U9"/>
    <mergeCell ref="V5:X9"/>
    <mergeCell ref="J5:O10"/>
    <mergeCell ref="J4:O4"/>
  </mergeCells>
  <pageMargins left="0.39370078740157499" right="0.196850393700787" top="0.511811023622047" bottom="0.118110236220472" header="0.35433070866141703" footer="0"/>
  <pageSetup paperSize="9" scale="72" fitToWidth="3" fitToHeight="0" orientation="landscape" cellComments="asDisplayed" r:id="rId1"/>
  <headerFooter alignWithMargins="0">
    <oddHeader>&amp;L&amp;C&amp;A&amp;R</oddHeader>
    <oddFooter>&amp;L&amp;C50X2030 CORE-AG
Questionnaire Après récolte&amp;R&amp;P</oddFooter>
  </headerFooter>
  <colBreaks count="2" manualBreakCount="2">
    <brk id="15" max="18" man="1"/>
    <brk id="32" max="18"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3685CE-D057-4FFA-A6F1-D01B024A4286}">
  <ds:schemaRefs>
    <ds:schemaRef ds:uri="http://schemas.microsoft.com/sharepoint/v3/contenttype/forms"/>
  </ds:schemaRefs>
</ds:datastoreItem>
</file>

<file path=customXml/itemProps2.xml><?xml version="1.0" encoding="utf-8"?>
<ds:datastoreItem xmlns:ds="http://schemas.openxmlformats.org/officeDocument/2006/customXml" ds:itemID="{F84CB0FF-1FAC-4CC2-B9FB-06A11D2F637D}">
  <ds:schemaRefs>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b6a3b5e8-9a5d-48de-8dd4-71f80e1de32d"/>
    <ds:schemaRef ds:uri="http://schemas.microsoft.com/office/infopath/2007/PartnerControls"/>
    <ds:schemaRef ds:uri="bd472429-288a-4376-94bc-5efba0ecd2b6"/>
    <ds:schemaRef ds:uri="http://www.w3.org/XML/1998/namespace"/>
    <ds:schemaRef ds:uri="http://purl.org/dc/dcmitype/"/>
  </ds:schemaRefs>
</ds:datastoreItem>
</file>

<file path=customXml/itemProps3.xml><?xml version="1.0" encoding="utf-8"?>
<ds:datastoreItem xmlns:ds="http://schemas.openxmlformats.org/officeDocument/2006/customXml" ds:itemID="{880CEAF9-5360-464B-89D7-94B8186EB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13</vt:i4>
      </vt:variant>
    </vt:vector>
  </HeadingPairs>
  <TitlesOfParts>
    <vt:vector size="36" baseType="lpstr">
      <vt:lpstr>0A Première page de l'entretien</vt:lpstr>
      <vt:lpstr>0B Ident. exploitation</vt:lpstr>
      <vt:lpstr>0D Tenue de registres</vt:lpstr>
      <vt:lpstr>1 Liste des blocs agri</vt:lpstr>
      <vt:lpstr>2 Liste des parcelles &amp; détails</vt:lpstr>
      <vt:lpstr>3 Liste des cultures</vt:lpstr>
      <vt:lpstr>1A Prod. non végétale temporair</vt:lpstr>
      <vt:lpstr>1H Production horticole</vt:lpstr>
      <vt:lpstr>1B Dest. cultures temporaires</vt:lpstr>
      <vt:lpstr>2A Production végétale permanen</vt:lpstr>
      <vt:lpstr>2B Dest. cultures permanentes</vt:lpstr>
      <vt:lpstr>4 Utilisation semences &amp; plants</vt:lpstr>
      <vt:lpstr>5 Utilisation des intrants</vt:lpstr>
      <vt:lpstr>4A. STOCK- ÉVOLUTION DES STOCKs</vt:lpstr>
      <vt:lpstr>4G.PRODUCTION LAITIÈRE</vt:lpstr>
      <vt:lpstr>8H. PRODUCTION D'ŒUFS</vt:lpstr>
      <vt:lpstr>4I. AUTRES PRODUITS D'ÉLEVAGE </vt:lpstr>
      <vt:lpstr>5A Production aquacole</vt:lpstr>
      <vt:lpstr>6A Pêche</vt:lpstr>
      <vt:lpstr>7A Sylviculture</vt:lpstr>
      <vt:lpstr>12 MAIN D'ŒUVRE</vt:lpstr>
      <vt:lpstr>13 Utilisation des terres</vt:lpstr>
      <vt:lpstr>99 FIN DU QUESTIONNAIRE</vt:lpstr>
      <vt:lpstr>'0A Première page de l''entretien'!Print_Area</vt:lpstr>
      <vt:lpstr>'0D Tenue de registres'!Print_Area</vt:lpstr>
      <vt:lpstr>'1 Liste des blocs agri'!Print_Area</vt:lpstr>
      <vt:lpstr>'13 Utilisation des terres'!Print_Area</vt:lpstr>
      <vt:lpstr>'1B Dest. cultures temporaires'!Print_Area</vt:lpstr>
      <vt:lpstr>'2 Liste des parcelles &amp; détails'!Print_Area</vt:lpstr>
      <vt:lpstr>'3 Liste des cultures'!Print_Area</vt:lpstr>
      <vt:lpstr>'4 Utilisation semences &amp; plants'!Print_Area</vt:lpstr>
      <vt:lpstr>'6A Pêche'!Print_Area</vt:lpstr>
      <vt:lpstr>'1 Liste des blocs agri'!Print_Titles</vt:lpstr>
      <vt:lpstr>'2 Liste des parcelles &amp; détails'!Print_Titles</vt:lpstr>
      <vt:lpstr>'3 Liste des cultures'!Print_Titles</vt:lpstr>
      <vt:lpstr>'4 Utilisation semences &amp; plants'!Print_Titles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2022-07-06T15:56:17Z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